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FL85" i="1"/>
</calcChain>
</file>

<file path=xl/sharedStrings.xml><?xml version="1.0" encoding="utf-8"?>
<sst xmlns="http://schemas.openxmlformats.org/spreadsheetml/2006/main" count="840" uniqueCount="86">
  <si>
    <t>МБУЗ ЦГБ г. Азова</t>
  </si>
  <si>
    <t>на «01» января 2021 г.</t>
  </si>
  <si>
    <t>Код формы по ОКУД</t>
  </si>
  <si>
    <t>Сведения по дебиторской и кредиторской задолженности учреждения</t>
  </si>
  <si>
    <t>Вид деятельности (вид финансового обеспечения)</t>
  </si>
  <si>
    <t>Приносящая доход деятельность (собственные доходы учреждения)</t>
  </si>
  <si>
    <t>Вид задолженности</t>
  </si>
  <si>
    <t>Дебиторская задолженность</t>
  </si>
  <si>
    <t>(дебиторская / кредиторская)</t>
  </si>
  <si>
    <t>1. Сведения о дебиторской (кредиторской) задолженности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</si>
  <si>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</si>
  <si>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</si>
  <si>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</si>
  <si>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</si>
  <si>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</si>
  <si>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 периода  прошлого финансового года</t>
  </si>
  <si>
    <t>всего</t>
  </si>
  <si>
    <t>из них:</t>
  </si>
  <si>
    <t>увеличение</t>
  </si>
  <si>
    <t>уменьшение</t>
  </si>
  <si>
    <t>долгосрочная</t>
  </si>
  <si>
    <t>просроченная</t>
  </si>
  <si>
    <t>в том числе
неденежные
расчеты</t>
  </si>
  <si>
    <t>00000000000000120 220521563</t>
  </si>
  <si>
    <t>-</t>
  </si>
  <si>
    <t>х</t>
  </si>
  <si>
    <t>00000000000000120 220521565</t>
  </si>
  <si>
    <t>00000000000000120 220521566</t>
  </si>
  <si>
    <t>00000000000000120 220521564</t>
  </si>
  <si>
    <t>Итого по
 коду счета</t>
  </si>
  <si>
    <t>00000000000000130 220531565</t>
  </si>
  <si>
    <t>00000000000000130 220531563</t>
  </si>
  <si>
    <t>00000000000000130 220531564</t>
  </si>
  <si>
    <t>00000000000000130 220531562</t>
  </si>
  <si>
    <t>00000000000000130 220531561</t>
  </si>
  <si>
    <t>00000000000000130 220531566</t>
  </si>
  <si>
    <t>00000000000000150 220555564</t>
  </si>
  <si>
    <t>00000000000000150 220555560</t>
  </si>
  <si>
    <t>00000000000000150 220555562</t>
  </si>
  <si>
    <t>00000000000000150 220555567</t>
  </si>
  <si>
    <t>00000000000000440 220574564</t>
  </si>
  <si>
    <t>00000000000000130 220589565</t>
  </si>
  <si>
    <t>00000000000000130 220589564</t>
  </si>
  <si>
    <t>Итого по коду
 синтетического счета</t>
  </si>
  <si>
    <t>00000000000000244 220623564</t>
  </si>
  <si>
    <t>00000000000000244 220625564</t>
  </si>
  <si>
    <t>00000000000000244 220626564</t>
  </si>
  <si>
    <t>00000000000000244 220626566</t>
  </si>
  <si>
    <t>00000000000000245 220626563</t>
  </si>
  <si>
    <t>00000000000000407 220626563</t>
  </si>
  <si>
    <t>00000000000000244 220626562</t>
  </si>
  <si>
    <t>00000000000000244 220631566</t>
  </si>
  <si>
    <t>00000000000000853 220697561</t>
  </si>
  <si>
    <t>00000000000000112 220812567</t>
  </si>
  <si>
    <t>00000000000000244 220825567</t>
  </si>
  <si>
    <t>00000000000000244 220826567</t>
  </si>
  <si>
    <t>00000000000000112 220826567</t>
  </si>
  <si>
    <t>00000000000000244 220831567</t>
  </si>
  <si>
    <t>00000000000000407 220834567</t>
  </si>
  <si>
    <t>00000000000000244 220834567</t>
  </si>
  <si>
    <t>00000000000000130 220934562</t>
  </si>
  <si>
    <t>00000000000000130 220934567</t>
  </si>
  <si>
    <t>00000000000000130 220934566</t>
  </si>
  <si>
    <t>00000000000000130 220934565</t>
  </si>
  <si>
    <t>00000000000000130 220934564</t>
  </si>
  <si>
    <t>00000000000000130 220934563</t>
  </si>
  <si>
    <t>00000000000000140 220941566</t>
  </si>
  <si>
    <t>00000000000000140 220941564</t>
  </si>
  <si>
    <t>00000000000000140 220945564</t>
  </si>
  <si>
    <t>00000000000000140 220945567</t>
  </si>
  <si>
    <t>00000000000000140 220971567</t>
  </si>
  <si>
    <t>00000000000000140 220974567</t>
  </si>
  <si>
    <t>Всего задолженности</t>
  </si>
  <si>
    <t>Всего по счету
040140000</t>
  </si>
  <si>
    <t>Всего по счету
040160000</t>
  </si>
  <si>
    <t>2. Сведения о просроченной задолженности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</si>
  <si>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</si>
  <si>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</si>
  <si>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</si>
  <si>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</si>
  <si>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</si>
  <si>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по правовому основанию</t>
  </si>
  <si>
    <t>ИНН</t>
  </si>
  <si>
    <t>наименование</t>
  </si>
  <si>
    <t>код</t>
  </si>
  <si>
    <t>пояснения</t>
  </si>
</sst>
</file>

<file path=xl/styles.xml><?xml version="1.0" encoding="utf-8"?>
<styleSheet xmlns="http://schemas.openxmlformats.org/spreadsheetml/2006/main">
  <numFmts count="1">
    <numFmt numFmtId="164" formatCode="0000000"/>
  </numFmts>
  <fonts count="4">
    <font>
      <sz val="8"/>
      <name val="Arial"/>
    </font>
    <font>
      <b/>
      <sz val="10"/>
      <name val="Arial"/>
    </font>
    <font>
      <sz val="7"/>
      <name val="Arial"/>
    </font>
    <font>
      <b/>
      <sz val="8"/>
      <name val="Arial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24" xfId="0" applyBorder="1" applyAlignment="1">
      <alignment horizontal="right" vertical="top"/>
    </xf>
    <xf numFmtId="0" fontId="0" fillId="0" borderId="33" xfId="0" applyBorder="1" applyAlignment="1">
      <alignment horizontal="right" vertical="top"/>
    </xf>
    <xf numFmtId="0" fontId="0" fillId="0" borderId="36" xfId="0" applyBorder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" fontId="0" fillId="0" borderId="34" xfId="0" applyNumberFormat="1" applyBorder="1" applyAlignment="1">
      <alignment horizontal="center" vertical="center"/>
    </xf>
    <xf numFmtId="1" fontId="0" fillId="0" borderId="35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" fontId="0" fillId="0" borderId="22" xfId="0" applyNumberFormat="1" applyBorder="1" applyAlignment="1">
      <alignment horizontal="center" vertical="center"/>
    </xf>
    <xf numFmtId="0" fontId="0" fillId="0" borderId="32" xfId="0" applyBorder="1" applyAlignment="1">
      <alignment horizontal="right" vertical="top" wrapText="1"/>
    </xf>
    <xf numFmtId="1" fontId="0" fillId="0" borderId="19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right" vertical="top" wrapText="1"/>
    </xf>
    <xf numFmtId="0" fontId="0" fillId="0" borderId="24" xfId="0" applyBorder="1" applyAlignment="1">
      <alignment horizontal="center" vertical="top"/>
    </xf>
    <xf numFmtId="0" fontId="0" fillId="0" borderId="24" xfId="0" applyBorder="1" applyAlignment="1">
      <alignment horizontal="right" vertical="top"/>
    </xf>
    <xf numFmtId="0" fontId="0" fillId="0" borderId="26" xfId="0" applyBorder="1" applyAlignment="1">
      <alignment horizontal="center" vertical="top" wrapText="1"/>
    </xf>
    <xf numFmtId="0" fontId="0" fillId="0" borderId="18" xfId="0" applyBorder="1" applyAlignment="1">
      <alignment horizontal="right" vertical="top" wrapText="1"/>
    </xf>
    <xf numFmtId="4" fontId="0" fillId="0" borderId="12" xfId="0" applyNumberFormat="1" applyBorder="1" applyAlignment="1">
      <alignment horizontal="right" vertical="top" wrapText="1"/>
    </xf>
    <xf numFmtId="4" fontId="0" fillId="0" borderId="24" xfId="0" applyNumberFormat="1" applyBorder="1" applyAlignment="1">
      <alignment horizontal="right" vertical="top"/>
    </xf>
    <xf numFmtId="0" fontId="0" fillId="0" borderId="25" xfId="0" applyBorder="1" applyAlignment="1">
      <alignment horizontal="right" vertical="top" wrapText="1"/>
    </xf>
    <xf numFmtId="0" fontId="0" fillId="0" borderId="26" xfId="0" applyBorder="1" applyAlignment="1">
      <alignment horizontal="right" vertical="top" wrapText="1"/>
    </xf>
    <xf numFmtId="0" fontId="3" fillId="0" borderId="27" xfId="0" applyFont="1" applyBorder="1" applyAlignment="1">
      <alignment horizontal="right"/>
    </xf>
    <xf numFmtId="4" fontId="0" fillId="0" borderId="28" xfId="0" applyNumberFormat="1" applyBorder="1" applyAlignment="1">
      <alignment horizontal="right" vertical="top" wrapText="1"/>
    </xf>
    <xf numFmtId="0" fontId="0" fillId="0" borderId="29" xfId="0" applyBorder="1" applyAlignment="1">
      <alignment horizontal="right" vertical="top"/>
    </xf>
    <xf numFmtId="4" fontId="0" fillId="0" borderId="29" xfId="0" applyNumberFormat="1" applyBorder="1" applyAlignment="1">
      <alignment horizontal="right" vertical="top"/>
    </xf>
    <xf numFmtId="0" fontId="0" fillId="0" borderId="30" xfId="0" applyBorder="1" applyAlignment="1">
      <alignment horizontal="right" vertical="top" wrapText="1"/>
    </xf>
    <xf numFmtId="0" fontId="0" fillId="0" borderId="31" xfId="0" applyBorder="1" applyAlignment="1">
      <alignment horizontal="right" vertical="top" wrapText="1"/>
    </xf>
    <xf numFmtId="0" fontId="0" fillId="0" borderId="14" xfId="0" applyBorder="1" applyAlignment="1">
      <alignment horizontal="center" vertical="top" wrapText="1"/>
    </xf>
    <xf numFmtId="4" fontId="0" fillId="0" borderId="15" xfId="0" applyNumberFormat="1" applyBorder="1" applyAlignment="1">
      <alignment horizontal="right" vertical="top" wrapText="1"/>
    </xf>
    <xf numFmtId="0" fontId="0" fillId="0" borderId="16" xfId="0" applyBorder="1" applyAlignment="1">
      <alignment horizontal="right" vertical="top"/>
    </xf>
    <xf numFmtId="4" fontId="0" fillId="0" borderId="16" xfId="0" applyNumberFormat="1" applyBorder="1" applyAlignment="1">
      <alignment horizontal="right" vertical="top"/>
    </xf>
    <xf numFmtId="0" fontId="0" fillId="0" borderId="10" xfId="0" applyBorder="1" applyAlignment="1">
      <alignment horizontal="righ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 wrapText="1"/>
    </xf>
    <xf numFmtId="4" fontId="0" fillId="0" borderId="20" xfId="0" applyNumberFormat="1" applyBorder="1" applyAlignment="1">
      <alignment horizontal="right" vertical="top" wrapText="1"/>
    </xf>
    <xf numFmtId="0" fontId="0" fillId="0" borderId="21" xfId="0" applyBorder="1" applyAlignment="1">
      <alignment horizontal="right" vertical="top"/>
    </xf>
    <xf numFmtId="4" fontId="0" fillId="0" borderId="21" xfId="0" applyNumberFormat="1" applyBorder="1" applyAlignment="1">
      <alignment horizontal="right" vertical="top"/>
    </xf>
    <xf numFmtId="0" fontId="0" fillId="0" borderId="22" xfId="0" applyBorder="1" applyAlignment="1">
      <alignment horizontal="right" vertical="top" wrapText="1"/>
    </xf>
    <xf numFmtId="0" fontId="0" fillId="0" borderId="21" xfId="0" applyBorder="1" applyAlignment="1">
      <alignment horizontal="center" vertical="top"/>
    </xf>
    <xf numFmtId="0" fontId="0" fillId="0" borderId="23" xfId="0" applyBorder="1" applyAlignment="1">
      <alignment horizontal="center" vertical="top" wrapText="1"/>
    </xf>
    <xf numFmtId="0" fontId="0" fillId="0" borderId="15" xfId="0" applyBorder="1" applyAlignment="1">
      <alignment horizontal="right" vertical="top" wrapText="1"/>
    </xf>
    <xf numFmtId="2" fontId="0" fillId="0" borderId="16" xfId="0" applyNumberFormat="1" applyBorder="1" applyAlignment="1">
      <alignment horizontal="right" vertical="top"/>
    </xf>
    <xf numFmtId="0" fontId="0" fillId="0" borderId="20" xfId="0" applyBorder="1" applyAlignment="1">
      <alignment horizontal="right" vertical="top" wrapText="1"/>
    </xf>
    <xf numFmtId="2" fontId="0" fillId="0" borderId="21" xfId="0" applyNumberFormat="1" applyBorder="1" applyAlignment="1">
      <alignment horizontal="right" vertical="top"/>
    </xf>
    <xf numFmtId="2" fontId="0" fillId="0" borderId="20" xfId="0" applyNumberFormat="1" applyBorder="1" applyAlignment="1">
      <alignment horizontal="right" vertical="top" wrapText="1"/>
    </xf>
    <xf numFmtId="2" fontId="0" fillId="0" borderId="15" xfId="0" applyNumberFormat="1" applyBorder="1" applyAlignment="1">
      <alignment horizontal="right" vertical="top" wrapText="1"/>
    </xf>
    <xf numFmtId="1" fontId="0" fillId="0" borderId="12" xfId="0" applyNumberFormat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indent="1"/>
    </xf>
    <xf numFmtId="16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GZ94"/>
  <sheetViews>
    <sheetView tabSelected="1" topLeftCell="A52" workbookViewId="0">
      <selection activeCell="HB86" sqref="HB86"/>
    </sheetView>
  </sheetViews>
  <sheetFormatPr defaultColWidth="10.5" defaultRowHeight="11.45" customHeight="1"/>
  <cols>
    <col min="1" max="22" width="1.33203125" style="1" customWidth="1"/>
    <col min="23" max="37" width="0.83203125" style="1" customWidth="1"/>
    <col min="38" max="68" width="0.6640625" style="1" customWidth="1"/>
    <col min="69" max="139" width="1" style="1" customWidth="1"/>
    <col min="140" max="168" width="0.6640625" style="1" customWidth="1"/>
    <col min="169" max="181" width="1" style="1" customWidth="1"/>
    <col min="182" max="196" width="0.6640625" style="1" customWidth="1"/>
    <col min="197" max="208" width="0.83203125" style="1" customWidth="1"/>
  </cols>
  <sheetData>
    <row r="1" spans="1:208" s="1" customFormat="1" ht="11.1" customHeight="1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</row>
    <row r="2" spans="1:208" s="1" customFormat="1" ht="11.1" customHeight="1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2"/>
      <c r="FW2" s="63" t="s">
        <v>2</v>
      </c>
      <c r="FX2" s="63"/>
      <c r="FY2" s="63"/>
      <c r="FZ2" s="63"/>
      <c r="GA2" s="63"/>
      <c r="GB2" s="63"/>
      <c r="GC2" s="63"/>
      <c r="GD2" s="63"/>
      <c r="GE2" s="63"/>
      <c r="GF2" s="63"/>
      <c r="GG2" s="63"/>
      <c r="GH2" s="63"/>
      <c r="GI2" s="63"/>
      <c r="GJ2" s="63"/>
      <c r="GK2" s="63"/>
      <c r="GL2" s="63"/>
      <c r="GM2" s="63"/>
      <c r="GN2" s="63"/>
      <c r="GO2" s="64">
        <v>503769</v>
      </c>
      <c r="GP2" s="64"/>
      <c r="GQ2" s="64"/>
      <c r="GR2" s="64"/>
      <c r="GS2" s="64"/>
      <c r="GT2" s="64"/>
      <c r="GU2" s="64"/>
      <c r="GV2" s="64"/>
      <c r="GW2" s="64"/>
      <c r="GX2" s="64"/>
      <c r="GY2" s="64"/>
    </row>
    <row r="3" spans="1:208" s="1" customFormat="1" ht="12.95" customHeight="1">
      <c r="A3" s="65" t="s">
        <v>3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</row>
    <row r="4" spans="1:208" s="1" customFormat="1" ht="11.1" customHeight="1">
      <c r="A4" s="66" t="s">
        <v>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7" t="s">
        <v>5</v>
      </c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</row>
    <row r="5" spans="1:208" s="1" customFormat="1" ht="11.1" customHeight="1"/>
    <row r="6" spans="1:208" s="1" customFormat="1" ht="11.1" customHeight="1">
      <c r="A6" s="62" t="s">
        <v>6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7" t="s">
        <v>7</v>
      </c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</row>
    <row r="7" spans="1:208" s="1" customFormat="1" ht="11.1" customHeight="1">
      <c r="T7" s="68" t="s">
        <v>8</v>
      </c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</row>
    <row r="8" spans="1:208" s="1" customFormat="1" ht="3" customHeight="1"/>
    <row r="9" spans="1:208" s="1" customFormat="1" ht="11.1" customHeight="1">
      <c r="A9" s="69" t="s">
        <v>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</row>
    <row r="10" spans="1:208" s="1" customFormat="1" ht="3" customHeight="1"/>
    <row r="11" spans="1:208" s="2" customFormat="1" ht="11.1" customHeight="1">
      <c r="A11" s="70" t="s">
        <v>10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15" t="s">
        <v>11</v>
      </c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  <c r="GR11" s="15"/>
      <c r="GS11" s="15"/>
      <c r="GT11" s="15"/>
      <c r="GU11" s="15"/>
      <c r="GV11" s="15"/>
      <c r="GW11" s="15"/>
      <c r="GX11" s="15"/>
      <c r="GY11" s="15"/>
      <c r="GZ11" s="15"/>
    </row>
    <row r="12" spans="1:208" s="2" customFormat="1" ht="11.1" customHeight="1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2"/>
      <c r="W12" s="15" t="s">
        <v>12</v>
      </c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 t="s">
        <v>13</v>
      </c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 t="s">
        <v>14</v>
      </c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 t="s">
        <v>15</v>
      </c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  <c r="GR12" s="15"/>
      <c r="GS12" s="15"/>
      <c r="GT12" s="15"/>
      <c r="GU12" s="15"/>
      <c r="GV12" s="15"/>
      <c r="GW12" s="15"/>
      <c r="GX12" s="15"/>
      <c r="GY12" s="15"/>
      <c r="GZ12" s="15"/>
    </row>
    <row r="13" spans="1:208" s="3" customFormat="1" ht="11.1" customHeight="1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2"/>
      <c r="W13" s="13" t="s">
        <v>16</v>
      </c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5" t="s">
        <v>17</v>
      </c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 t="s">
        <v>18</v>
      </c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 t="s">
        <v>19</v>
      </c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9" t="s">
        <v>16</v>
      </c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15" t="s">
        <v>17</v>
      </c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3" t="s">
        <v>16</v>
      </c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5" t="s">
        <v>17</v>
      </c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  <c r="GR13" s="15"/>
      <c r="GS13" s="15"/>
      <c r="GT13" s="15"/>
      <c r="GU13" s="15"/>
      <c r="GV13" s="15"/>
      <c r="GW13" s="15"/>
      <c r="GX13" s="15"/>
      <c r="GY13" s="15"/>
      <c r="GZ13" s="15"/>
    </row>
    <row r="14" spans="1:208" s="4" customFormat="1" ht="33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2"/>
      <c r="AL14" s="15" t="s">
        <v>20</v>
      </c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 t="s">
        <v>21</v>
      </c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73" t="s">
        <v>16</v>
      </c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 t="s">
        <v>22</v>
      </c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 t="s">
        <v>16</v>
      </c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 t="s">
        <v>22</v>
      </c>
      <c r="DH14" s="73"/>
      <c r="DI14" s="73"/>
      <c r="DJ14" s="73"/>
      <c r="DK14" s="73"/>
      <c r="DL14" s="73"/>
      <c r="DM14" s="73"/>
      <c r="DN14" s="73"/>
      <c r="DO14" s="73"/>
      <c r="DP14" s="73"/>
      <c r="DQ14" s="73"/>
      <c r="DR14" s="73"/>
      <c r="DS14" s="73"/>
      <c r="DT14" s="73"/>
      <c r="DU14" s="73"/>
      <c r="DV14" s="10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2"/>
      <c r="EJ14" s="15" t="s">
        <v>20</v>
      </c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 t="s">
        <v>21</v>
      </c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2"/>
      <c r="FZ14" s="15" t="s">
        <v>20</v>
      </c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 t="s">
        <v>21</v>
      </c>
      <c r="GO14" s="15"/>
      <c r="GP14" s="15"/>
      <c r="GQ14" s="15"/>
      <c r="GR14" s="15"/>
      <c r="GS14" s="15"/>
      <c r="GT14" s="15"/>
      <c r="GU14" s="15"/>
      <c r="GV14" s="15"/>
      <c r="GW14" s="15"/>
      <c r="GX14" s="15"/>
      <c r="GY14" s="15"/>
      <c r="GZ14" s="15"/>
    </row>
    <row r="15" spans="1:208" s="4" customFormat="1" ht="11.1" customHeight="1">
      <c r="A15" s="59">
        <v>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60">
        <v>2</v>
      </c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>
        <v>3</v>
      </c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>
        <v>4</v>
      </c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>
        <v>5</v>
      </c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>
        <v>6</v>
      </c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>
        <v>7</v>
      </c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>
        <v>8</v>
      </c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>
        <v>9</v>
      </c>
      <c r="DW15" s="60"/>
      <c r="DX15" s="60"/>
      <c r="DY15" s="60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>
        <v>10</v>
      </c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>
        <v>11</v>
      </c>
      <c r="EY15" s="60"/>
      <c r="EZ15" s="60"/>
      <c r="FA15" s="60"/>
      <c r="FB15" s="60"/>
      <c r="FC15" s="60"/>
      <c r="FD15" s="60"/>
      <c r="FE15" s="60"/>
      <c r="FF15" s="60"/>
      <c r="FG15" s="60"/>
      <c r="FH15" s="60"/>
      <c r="FI15" s="60"/>
      <c r="FJ15" s="60"/>
      <c r="FK15" s="60"/>
      <c r="FL15" s="60">
        <v>12</v>
      </c>
      <c r="FM15" s="60"/>
      <c r="FN15" s="60"/>
      <c r="FO15" s="60"/>
      <c r="FP15" s="60"/>
      <c r="FQ15" s="60"/>
      <c r="FR15" s="60"/>
      <c r="FS15" s="60"/>
      <c r="FT15" s="60"/>
      <c r="FU15" s="60"/>
      <c r="FV15" s="60"/>
      <c r="FW15" s="60"/>
      <c r="FX15" s="60"/>
      <c r="FY15" s="60"/>
      <c r="FZ15" s="60">
        <v>13</v>
      </c>
      <c r="GA15" s="60"/>
      <c r="GB15" s="60"/>
      <c r="GC15" s="60"/>
      <c r="GD15" s="60"/>
      <c r="GE15" s="60"/>
      <c r="GF15" s="60"/>
      <c r="GG15" s="60"/>
      <c r="GH15" s="60"/>
      <c r="GI15" s="60"/>
      <c r="GJ15" s="60"/>
      <c r="GK15" s="60"/>
      <c r="GL15" s="60"/>
      <c r="GM15" s="60"/>
      <c r="GN15" s="60">
        <v>14</v>
      </c>
      <c r="GO15" s="60"/>
      <c r="GP15" s="60"/>
      <c r="GQ15" s="60"/>
      <c r="GR15" s="60"/>
      <c r="GS15" s="60"/>
      <c r="GT15" s="60"/>
      <c r="GU15" s="60"/>
      <c r="GV15" s="60"/>
      <c r="GW15" s="60"/>
      <c r="GX15" s="60"/>
      <c r="GY15" s="60"/>
      <c r="GZ15" s="60"/>
    </row>
    <row r="16" spans="1:208" s="4" customFormat="1" ht="11.1" customHeight="1">
      <c r="A16" s="40" t="s">
        <v>23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58">
        <v>977.1</v>
      </c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42" t="s">
        <v>24</v>
      </c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 t="s">
        <v>24</v>
      </c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3">
        <v>12077.04</v>
      </c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2" t="s">
        <v>24</v>
      </c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3">
        <v>12047.72</v>
      </c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2" t="s">
        <v>24</v>
      </c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3">
        <v>1006.42</v>
      </c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2" t="s">
        <v>24</v>
      </c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4" t="s">
        <v>24</v>
      </c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5" t="s">
        <v>25</v>
      </c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 t="s">
        <v>25</v>
      </c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6" t="s">
        <v>25</v>
      </c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</row>
    <row r="17" spans="1:208" s="4" customFormat="1" ht="11.1" customHeight="1">
      <c r="A17" s="40" t="s">
        <v>26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58">
        <v>109.24</v>
      </c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42" t="s">
        <v>24</v>
      </c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 t="s">
        <v>24</v>
      </c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3">
        <v>55585.46</v>
      </c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2" t="s">
        <v>24</v>
      </c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3">
        <v>54365.18</v>
      </c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2" t="s">
        <v>24</v>
      </c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3">
        <v>1329.52</v>
      </c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2" t="s">
        <v>24</v>
      </c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4" t="s">
        <v>24</v>
      </c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5" t="s">
        <v>25</v>
      </c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 t="s">
        <v>25</v>
      </c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6" t="s">
        <v>25</v>
      </c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</row>
    <row r="18" spans="1:208" s="4" customFormat="1" ht="11.1" customHeight="1">
      <c r="A18" s="40" t="s">
        <v>27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>
        <v>41313.08</v>
      </c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2" t="s">
        <v>24</v>
      </c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 t="s">
        <v>24</v>
      </c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3">
        <v>219303.75</v>
      </c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2" t="s">
        <v>24</v>
      </c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3">
        <v>248683.29</v>
      </c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2" t="s">
        <v>24</v>
      </c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3">
        <v>11933.54</v>
      </c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2" t="s">
        <v>24</v>
      </c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4" t="s">
        <v>24</v>
      </c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5" t="s">
        <v>25</v>
      </c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 t="s">
        <v>25</v>
      </c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6" t="s">
        <v>25</v>
      </c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</row>
    <row r="19" spans="1:208" s="4" customFormat="1" ht="11.1" customHeight="1">
      <c r="A19" s="40" t="s">
        <v>28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1">
        <v>349014.52</v>
      </c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2" t="s">
        <v>24</v>
      </c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 t="s">
        <v>24</v>
      </c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3">
        <v>1818116.56</v>
      </c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2" t="s">
        <v>24</v>
      </c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3">
        <v>1993451.29</v>
      </c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2" t="s">
        <v>24</v>
      </c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3">
        <v>173679.79</v>
      </c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2" t="s">
        <v>24</v>
      </c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4" t="s">
        <v>24</v>
      </c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5" t="s">
        <v>25</v>
      </c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 t="s">
        <v>25</v>
      </c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6" t="s">
        <v>25</v>
      </c>
      <c r="GO19" s="46"/>
      <c r="GP19" s="46"/>
      <c r="GQ19" s="46"/>
      <c r="GR19" s="46"/>
      <c r="GS19" s="46"/>
      <c r="GT19" s="46"/>
      <c r="GU19" s="46"/>
      <c r="GV19" s="46"/>
      <c r="GW19" s="46"/>
      <c r="GX19" s="46"/>
      <c r="GY19" s="46"/>
      <c r="GZ19" s="46"/>
    </row>
    <row r="20" spans="1:208" s="4" customFormat="1" ht="21.95" customHeight="1">
      <c r="A20" s="29" t="s">
        <v>29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4">
        <v>220521000</v>
      </c>
      <c r="N20" s="24"/>
      <c r="O20" s="24"/>
      <c r="P20" s="24"/>
      <c r="Q20" s="24"/>
      <c r="R20" s="24"/>
      <c r="S20" s="24"/>
      <c r="T20" s="24"/>
      <c r="U20" s="24"/>
      <c r="V20" s="24"/>
      <c r="W20" s="47">
        <v>391413.94</v>
      </c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8" t="s">
        <v>24</v>
      </c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 t="s">
        <v>24</v>
      </c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9">
        <v>2105082.81</v>
      </c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8" t="s">
        <v>24</v>
      </c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9">
        <v>2308547.48</v>
      </c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8" t="s">
        <v>24</v>
      </c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9">
        <v>187949.27</v>
      </c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8" t="s">
        <v>24</v>
      </c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50" t="s">
        <v>24</v>
      </c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1" t="s">
        <v>25</v>
      </c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 t="s">
        <v>25</v>
      </c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2" t="s">
        <v>25</v>
      </c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</row>
    <row r="21" spans="1:208" s="4" customFormat="1" ht="11.1" customHeight="1">
      <c r="A21" s="40" t="s">
        <v>30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1">
        <v>6879</v>
      </c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2" t="s">
        <v>24</v>
      </c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 t="s">
        <v>24</v>
      </c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3">
        <v>262516</v>
      </c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2" t="s">
        <v>24</v>
      </c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3">
        <v>269395</v>
      </c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2" t="s">
        <v>24</v>
      </c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 t="s">
        <v>24</v>
      </c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 t="s">
        <v>24</v>
      </c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4" t="s">
        <v>24</v>
      </c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5" t="s">
        <v>25</v>
      </c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 t="s">
        <v>25</v>
      </c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6" t="s">
        <v>25</v>
      </c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</row>
    <row r="22" spans="1:208" s="4" customFormat="1" ht="11.1" customHeight="1">
      <c r="A22" s="40" t="s">
        <v>31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1">
        <v>193414.69</v>
      </c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2" t="s">
        <v>24</v>
      </c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 t="s">
        <v>24</v>
      </c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3">
        <v>1788123.21</v>
      </c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2" t="s">
        <v>24</v>
      </c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3">
        <v>1851588.79</v>
      </c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2" t="s">
        <v>24</v>
      </c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3">
        <v>129949.11</v>
      </c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2" t="s">
        <v>24</v>
      </c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4" t="s">
        <v>24</v>
      </c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5" t="s">
        <v>25</v>
      </c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 t="s">
        <v>25</v>
      </c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6" t="s">
        <v>25</v>
      </c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</row>
    <row r="23" spans="1:208" s="4" customFormat="1" ht="11.1" customHeight="1">
      <c r="A23" s="40" t="s">
        <v>32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1">
        <v>214312.63</v>
      </c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2" t="s">
        <v>24</v>
      </c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 t="s">
        <v>24</v>
      </c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3">
        <v>1295815.43</v>
      </c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2" t="s">
        <v>24</v>
      </c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3">
        <v>1327946.06</v>
      </c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2" t="s">
        <v>24</v>
      </c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3">
        <v>182182</v>
      </c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2" t="s">
        <v>24</v>
      </c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4" t="s">
        <v>24</v>
      </c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5" t="s">
        <v>25</v>
      </c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 t="s">
        <v>25</v>
      </c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6" t="s">
        <v>25</v>
      </c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</row>
    <row r="24" spans="1:208" s="4" customFormat="1" ht="11.1" customHeight="1">
      <c r="A24" s="40" t="s">
        <v>33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1">
        <v>41309.050000000003</v>
      </c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2" t="s">
        <v>24</v>
      </c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 t="s">
        <v>24</v>
      </c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3">
        <v>13004441.82</v>
      </c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2" t="s">
        <v>24</v>
      </c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3">
        <v>13005420.960000001</v>
      </c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2" t="s">
        <v>24</v>
      </c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3">
        <v>40329.910000000003</v>
      </c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2" t="s">
        <v>24</v>
      </c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4" t="s">
        <v>24</v>
      </c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5" t="s">
        <v>25</v>
      </c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 t="s">
        <v>25</v>
      </c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6" t="s">
        <v>25</v>
      </c>
      <c r="GO24" s="46"/>
      <c r="GP24" s="46"/>
      <c r="GQ24" s="46"/>
      <c r="GR24" s="46"/>
      <c r="GS24" s="46"/>
      <c r="GT24" s="46"/>
      <c r="GU24" s="46"/>
      <c r="GV24" s="46"/>
      <c r="GW24" s="46"/>
      <c r="GX24" s="46"/>
      <c r="GY24" s="46"/>
      <c r="GZ24" s="46"/>
    </row>
    <row r="25" spans="1:208" s="4" customFormat="1" ht="11.1" customHeight="1">
      <c r="A25" s="40" t="s">
        <v>34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1">
        <v>651336.52</v>
      </c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2" t="s">
        <v>24</v>
      </c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 t="s">
        <v>24</v>
      </c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3">
        <v>11664028.4</v>
      </c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2" t="s">
        <v>24</v>
      </c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3">
        <v>11483019.369999999</v>
      </c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2" t="s">
        <v>24</v>
      </c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3">
        <v>832345.55</v>
      </c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2" t="s">
        <v>24</v>
      </c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4" t="s">
        <v>24</v>
      </c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5" t="s">
        <v>25</v>
      </c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 t="s">
        <v>25</v>
      </c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6" t="s">
        <v>25</v>
      </c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</row>
    <row r="26" spans="1:208" s="4" customFormat="1" ht="11.1" customHeight="1">
      <c r="A26" s="40" t="s">
        <v>35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53" t="s">
        <v>24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42" t="s">
        <v>24</v>
      </c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 t="s">
        <v>24</v>
      </c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54">
        <v>474</v>
      </c>
      <c r="BR26" s="54"/>
      <c r="BS26" s="54"/>
      <c r="BT26" s="54"/>
      <c r="BU26" s="54"/>
      <c r="BV26" s="54"/>
      <c r="BW26" s="54"/>
      <c r="BX26" s="54"/>
      <c r="BY26" s="54"/>
      <c r="BZ26" s="54"/>
      <c r="CA26" s="54"/>
      <c r="CB26" s="54"/>
      <c r="CC26" s="54"/>
      <c r="CD26" s="54"/>
      <c r="CE26" s="42" t="s">
        <v>24</v>
      </c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54">
        <v>355.5</v>
      </c>
      <c r="CT26" s="54"/>
      <c r="CU26" s="54"/>
      <c r="CV26" s="54"/>
      <c r="CW26" s="54"/>
      <c r="CX26" s="54"/>
      <c r="CY26" s="54"/>
      <c r="CZ26" s="54"/>
      <c r="DA26" s="54"/>
      <c r="DB26" s="54"/>
      <c r="DC26" s="54"/>
      <c r="DD26" s="54"/>
      <c r="DE26" s="54"/>
      <c r="DF26" s="54"/>
      <c r="DG26" s="42" t="s">
        <v>24</v>
      </c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54">
        <v>118.5</v>
      </c>
      <c r="DW26" s="54"/>
      <c r="DX26" s="54"/>
      <c r="DY26" s="54"/>
      <c r="DZ26" s="54"/>
      <c r="EA26" s="54"/>
      <c r="EB26" s="54"/>
      <c r="EC26" s="54"/>
      <c r="ED26" s="54"/>
      <c r="EE26" s="54"/>
      <c r="EF26" s="54"/>
      <c r="EG26" s="54"/>
      <c r="EH26" s="54"/>
      <c r="EI26" s="54"/>
      <c r="EJ26" s="42" t="s">
        <v>24</v>
      </c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4" t="s">
        <v>24</v>
      </c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5" t="s">
        <v>25</v>
      </c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 t="s">
        <v>25</v>
      </c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6" t="s">
        <v>25</v>
      </c>
      <c r="GO26" s="46"/>
      <c r="GP26" s="46"/>
      <c r="GQ26" s="46"/>
      <c r="GR26" s="46"/>
      <c r="GS26" s="46"/>
      <c r="GT26" s="46"/>
      <c r="GU26" s="46"/>
      <c r="GV26" s="46"/>
      <c r="GW26" s="46"/>
      <c r="GX26" s="46"/>
      <c r="GY26" s="46"/>
      <c r="GZ26" s="46"/>
    </row>
    <row r="27" spans="1:208" s="4" customFormat="1" ht="21.95" customHeight="1">
      <c r="A27" s="29" t="s">
        <v>29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4">
        <v>220531000</v>
      </c>
      <c r="N27" s="24"/>
      <c r="O27" s="24"/>
      <c r="P27" s="24"/>
      <c r="Q27" s="24"/>
      <c r="R27" s="24"/>
      <c r="S27" s="24"/>
      <c r="T27" s="24"/>
      <c r="U27" s="24"/>
      <c r="V27" s="24"/>
      <c r="W27" s="47">
        <v>1107251.8899999999</v>
      </c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8" t="s">
        <v>24</v>
      </c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 t="s">
        <v>24</v>
      </c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9">
        <v>28015398.859999999</v>
      </c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8" t="s">
        <v>24</v>
      </c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9">
        <v>27937725.68</v>
      </c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8" t="s">
        <v>24</v>
      </c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9">
        <v>1184925.07</v>
      </c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8" t="s">
        <v>24</v>
      </c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50" t="s">
        <v>24</v>
      </c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1" t="s">
        <v>25</v>
      </c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 t="s">
        <v>25</v>
      </c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2" t="s">
        <v>25</v>
      </c>
      <c r="GO27" s="52"/>
      <c r="GP27" s="52"/>
      <c r="GQ27" s="52"/>
      <c r="GR27" s="52"/>
      <c r="GS27" s="52"/>
      <c r="GT27" s="52"/>
      <c r="GU27" s="52"/>
      <c r="GV27" s="52"/>
      <c r="GW27" s="52"/>
      <c r="GX27" s="52"/>
      <c r="GY27" s="52"/>
      <c r="GZ27" s="52"/>
    </row>
    <row r="28" spans="1:208" s="4" customFormat="1" ht="11.1" customHeight="1">
      <c r="A28" s="40" t="s">
        <v>36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53" t="s">
        <v>24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42" t="s">
        <v>24</v>
      </c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 t="s">
        <v>24</v>
      </c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3">
        <v>1199000</v>
      </c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2" t="s">
        <v>24</v>
      </c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3">
        <v>1199000</v>
      </c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2" t="s">
        <v>24</v>
      </c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 t="s">
        <v>24</v>
      </c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 t="s">
        <v>24</v>
      </c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4" t="s">
        <v>24</v>
      </c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5" t="s">
        <v>25</v>
      </c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 t="s">
        <v>25</v>
      </c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6" t="s">
        <v>25</v>
      </c>
      <c r="GO28" s="46"/>
      <c r="GP28" s="46"/>
      <c r="GQ28" s="46"/>
      <c r="GR28" s="46"/>
      <c r="GS28" s="46"/>
      <c r="GT28" s="46"/>
      <c r="GU28" s="46"/>
      <c r="GV28" s="46"/>
      <c r="GW28" s="46"/>
      <c r="GX28" s="46"/>
      <c r="GY28" s="46"/>
      <c r="GZ28" s="46"/>
    </row>
    <row r="29" spans="1:208" s="4" customFormat="1" ht="11.1" customHeight="1">
      <c r="A29" s="40" t="s">
        <v>37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53" t="s">
        <v>24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42" t="s">
        <v>24</v>
      </c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 t="s">
        <v>24</v>
      </c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3">
        <v>67000</v>
      </c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2" t="s">
        <v>24</v>
      </c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3">
        <v>67000</v>
      </c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2" t="s">
        <v>24</v>
      </c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 t="s">
        <v>24</v>
      </c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 t="s">
        <v>24</v>
      </c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4" t="s">
        <v>24</v>
      </c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5" t="s">
        <v>25</v>
      </c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 t="s">
        <v>25</v>
      </c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6" t="s">
        <v>25</v>
      </c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</row>
    <row r="30" spans="1:208" s="4" customFormat="1" ht="11.1" customHeight="1">
      <c r="A30" s="40" t="s">
        <v>38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53" t="s">
        <v>24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42" t="s">
        <v>24</v>
      </c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 t="s">
        <v>24</v>
      </c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3">
        <v>6838.5</v>
      </c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2" t="s">
        <v>24</v>
      </c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3">
        <v>6838.5</v>
      </c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2" t="s">
        <v>24</v>
      </c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 t="s">
        <v>24</v>
      </c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 t="s">
        <v>24</v>
      </c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4" t="s">
        <v>24</v>
      </c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5" t="s">
        <v>25</v>
      </c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 t="s">
        <v>25</v>
      </c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6" t="s">
        <v>25</v>
      </c>
      <c r="GO30" s="46"/>
      <c r="GP30" s="46"/>
      <c r="GQ30" s="46"/>
      <c r="GR30" s="46"/>
      <c r="GS30" s="46"/>
      <c r="GT30" s="46"/>
      <c r="GU30" s="46"/>
      <c r="GV30" s="46"/>
      <c r="GW30" s="46"/>
      <c r="GX30" s="46"/>
      <c r="GY30" s="46"/>
      <c r="GZ30" s="46"/>
    </row>
    <row r="31" spans="1:208" s="4" customFormat="1" ht="11.1" customHeight="1">
      <c r="A31" s="40" t="s">
        <v>39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53" t="s">
        <v>24</v>
      </c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42" t="s">
        <v>24</v>
      </c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 t="s">
        <v>24</v>
      </c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3">
        <v>208690</v>
      </c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2" t="s">
        <v>24</v>
      </c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3">
        <v>208690</v>
      </c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2" t="s">
        <v>24</v>
      </c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 t="s">
        <v>24</v>
      </c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 t="s">
        <v>24</v>
      </c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4" t="s">
        <v>24</v>
      </c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5" t="s">
        <v>25</v>
      </c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 t="s">
        <v>25</v>
      </c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6" t="s">
        <v>25</v>
      </c>
      <c r="GO31" s="46"/>
      <c r="GP31" s="46"/>
      <c r="GQ31" s="46"/>
      <c r="GR31" s="46"/>
      <c r="GS31" s="46"/>
      <c r="GT31" s="46"/>
      <c r="GU31" s="46"/>
      <c r="GV31" s="46"/>
      <c r="GW31" s="46"/>
      <c r="GX31" s="46"/>
      <c r="GY31" s="46"/>
      <c r="GZ31" s="46"/>
    </row>
    <row r="32" spans="1:208" s="4" customFormat="1" ht="21.95" customHeight="1">
      <c r="A32" s="29" t="s">
        <v>29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4">
        <v>220555000</v>
      </c>
      <c r="N32" s="24"/>
      <c r="O32" s="24"/>
      <c r="P32" s="24"/>
      <c r="Q32" s="24"/>
      <c r="R32" s="24"/>
      <c r="S32" s="24"/>
      <c r="T32" s="24"/>
      <c r="U32" s="24"/>
      <c r="V32" s="24"/>
      <c r="W32" s="55" t="s">
        <v>24</v>
      </c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48" t="s">
        <v>24</v>
      </c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 t="s">
        <v>24</v>
      </c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9">
        <v>1481528.5</v>
      </c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8" t="s">
        <v>24</v>
      </c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9">
        <v>1481528.5</v>
      </c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8" t="s">
        <v>24</v>
      </c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 t="s">
        <v>24</v>
      </c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 t="s">
        <v>24</v>
      </c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50" t="s">
        <v>24</v>
      </c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1" t="s">
        <v>25</v>
      </c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 t="s">
        <v>25</v>
      </c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2" t="s">
        <v>25</v>
      </c>
      <c r="GO32" s="52"/>
      <c r="GP32" s="52"/>
      <c r="GQ32" s="52"/>
      <c r="GR32" s="52"/>
      <c r="GS32" s="52"/>
      <c r="GT32" s="52"/>
      <c r="GU32" s="52"/>
      <c r="GV32" s="52"/>
      <c r="GW32" s="52"/>
      <c r="GX32" s="52"/>
      <c r="GY32" s="52"/>
      <c r="GZ32" s="52"/>
    </row>
    <row r="33" spans="1:208" s="4" customFormat="1" ht="11.1" customHeight="1">
      <c r="A33" s="40" t="s">
        <v>40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53" t="s">
        <v>24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42" t="s">
        <v>24</v>
      </c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 t="s">
        <v>24</v>
      </c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3">
        <v>9379.5</v>
      </c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2" t="s">
        <v>24</v>
      </c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3">
        <v>9379.5</v>
      </c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2" t="s">
        <v>24</v>
      </c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 t="s">
        <v>24</v>
      </c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 t="s">
        <v>24</v>
      </c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4" t="s">
        <v>24</v>
      </c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5" t="s">
        <v>25</v>
      </c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 t="s">
        <v>25</v>
      </c>
      <c r="GA33" s="45"/>
      <c r="GB33" s="45"/>
      <c r="GC33" s="45"/>
      <c r="GD33" s="45"/>
      <c r="GE33" s="45"/>
      <c r="GF33" s="45"/>
      <c r="GG33" s="45"/>
      <c r="GH33" s="45"/>
      <c r="GI33" s="45"/>
      <c r="GJ33" s="45"/>
      <c r="GK33" s="45"/>
      <c r="GL33" s="45"/>
      <c r="GM33" s="45"/>
      <c r="GN33" s="46" t="s">
        <v>25</v>
      </c>
      <c r="GO33" s="46"/>
      <c r="GP33" s="46"/>
      <c r="GQ33" s="46"/>
      <c r="GR33" s="46"/>
      <c r="GS33" s="46"/>
      <c r="GT33" s="46"/>
      <c r="GU33" s="46"/>
      <c r="GV33" s="46"/>
      <c r="GW33" s="46"/>
      <c r="GX33" s="46"/>
      <c r="GY33" s="46"/>
      <c r="GZ33" s="46"/>
    </row>
    <row r="34" spans="1:208" s="4" customFormat="1" ht="21.95" customHeight="1">
      <c r="A34" s="29" t="s">
        <v>29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4">
        <v>220574000</v>
      </c>
      <c r="N34" s="24"/>
      <c r="O34" s="24"/>
      <c r="P34" s="24"/>
      <c r="Q34" s="24"/>
      <c r="R34" s="24"/>
      <c r="S34" s="24"/>
      <c r="T34" s="24"/>
      <c r="U34" s="24"/>
      <c r="V34" s="24"/>
      <c r="W34" s="55" t="s">
        <v>24</v>
      </c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48" t="s">
        <v>24</v>
      </c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 t="s">
        <v>24</v>
      </c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9">
        <v>9379.5</v>
      </c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8" t="s">
        <v>24</v>
      </c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9">
        <v>9379.5</v>
      </c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8" t="s">
        <v>24</v>
      </c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 t="s">
        <v>24</v>
      </c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 t="s">
        <v>24</v>
      </c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50" t="s">
        <v>24</v>
      </c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1" t="s">
        <v>25</v>
      </c>
      <c r="FM34" s="51"/>
      <c r="FN34" s="51"/>
      <c r="FO34" s="51"/>
      <c r="FP34" s="51"/>
      <c r="FQ34" s="51"/>
      <c r="FR34" s="51"/>
      <c r="FS34" s="51"/>
      <c r="FT34" s="51"/>
      <c r="FU34" s="51"/>
      <c r="FV34" s="51"/>
      <c r="FW34" s="51"/>
      <c r="FX34" s="51"/>
      <c r="FY34" s="51"/>
      <c r="FZ34" s="51" t="s">
        <v>25</v>
      </c>
      <c r="GA34" s="51"/>
      <c r="GB34" s="51"/>
      <c r="GC34" s="51"/>
      <c r="GD34" s="51"/>
      <c r="GE34" s="51"/>
      <c r="GF34" s="51"/>
      <c r="GG34" s="51"/>
      <c r="GH34" s="51"/>
      <c r="GI34" s="51"/>
      <c r="GJ34" s="51"/>
      <c r="GK34" s="51"/>
      <c r="GL34" s="51"/>
      <c r="GM34" s="51"/>
      <c r="GN34" s="52" t="s">
        <v>25</v>
      </c>
      <c r="GO34" s="52"/>
      <c r="GP34" s="52"/>
      <c r="GQ34" s="52"/>
      <c r="GR34" s="52"/>
      <c r="GS34" s="52"/>
      <c r="GT34" s="52"/>
      <c r="GU34" s="52"/>
      <c r="GV34" s="52"/>
      <c r="GW34" s="52"/>
      <c r="GX34" s="52"/>
      <c r="GY34" s="52"/>
      <c r="GZ34" s="52"/>
    </row>
    <row r="35" spans="1:208" s="4" customFormat="1" ht="11.1" customHeight="1">
      <c r="A35" s="40" t="s">
        <v>41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1">
        <v>114787.29</v>
      </c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2" t="s">
        <v>24</v>
      </c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 t="s">
        <v>24</v>
      </c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3">
        <v>2691096.59</v>
      </c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2" t="s">
        <v>24</v>
      </c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3">
        <v>2805883.88</v>
      </c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2" t="s">
        <v>24</v>
      </c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 t="s">
        <v>24</v>
      </c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 t="s">
        <v>24</v>
      </c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4" t="s">
        <v>24</v>
      </c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5" t="s">
        <v>25</v>
      </c>
      <c r="FM35" s="45"/>
      <c r="FN35" s="45"/>
      <c r="FO35" s="45"/>
      <c r="FP35" s="45"/>
      <c r="FQ35" s="45"/>
      <c r="FR35" s="45"/>
      <c r="FS35" s="45"/>
      <c r="FT35" s="45"/>
      <c r="FU35" s="45"/>
      <c r="FV35" s="45"/>
      <c r="FW35" s="45"/>
      <c r="FX35" s="45"/>
      <c r="FY35" s="45"/>
      <c r="FZ35" s="45" t="s">
        <v>25</v>
      </c>
      <c r="GA35" s="45"/>
      <c r="GB35" s="45"/>
      <c r="GC35" s="45"/>
      <c r="GD35" s="45"/>
      <c r="GE35" s="45"/>
      <c r="GF35" s="45"/>
      <c r="GG35" s="45"/>
      <c r="GH35" s="45"/>
      <c r="GI35" s="45"/>
      <c r="GJ35" s="45"/>
      <c r="GK35" s="45"/>
      <c r="GL35" s="45"/>
      <c r="GM35" s="45"/>
      <c r="GN35" s="46" t="s">
        <v>25</v>
      </c>
      <c r="GO35" s="46"/>
      <c r="GP35" s="46"/>
      <c r="GQ35" s="46"/>
      <c r="GR35" s="46"/>
      <c r="GS35" s="46"/>
      <c r="GT35" s="46"/>
      <c r="GU35" s="46"/>
      <c r="GV35" s="46"/>
      <c r="GW35" s="46"/>
      <c r="GX35" s="46"/>
      <c r="GY35" s="46"/>
      <c r="GZ35" s="46"/>
    </row>
    <row r="36" spans="1:208" s="4" customFormat="1" ht="11.1" customHeight="1">
      <c r="A36" s="40" t="s">
        <v>42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58">
        <v>387.2</v>
      </c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42" t="s">
        <v>24</v>
      </c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 t="s">
        <v>24</v>
      </c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3">
        <v>4120</v>
      </c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2" t="s">
        <v>24</v>
      </c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3">
        <v>3247.2</v>
      </c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2" t="s">
        <v>24</v>
      </c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3">
        <v>1260</v>
      </c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2" t="s">
        <v>24</v>
      </c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4" t="s">
        <v>24</v>
      </c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5" t="s">
        <v>25</v>
      </c>
      <c r="FM36" s="45"/>
      <c r="FN36" s="45"/>
      <c r="FO36" s="45"/>
      <c r="FP36" s="45"/>
      <c r="FQ36" s="45"/>
      <c r="FR36" s="45"/>
      <c r="FS36" s="45"/>
      <c r="FT36" s="45"/>
      <c r="FU36" s="45"/>
      <c r="FV36" s="45"/>
      <c r="FW36" s="45"/>
      <c r="FX36" s="45"/>
      <c r="FY36" s="45"/>
      <c r="FZ36" s="45" t="s">
        <v>25</v>
      </c>
      <c r="GA36" s="45"/>
      <c r="GB36" s="45"/>
      <c r="GC36" s="45"/>
      <c r="GD36" s="45"/>
      <c r="GE36" s="45"/>
      <c r="GF36" s="45"/>
      <c r="GG36" s="45"/>
      <c r="GH36" s="45"/>
      <c r="GI36" s="45"/>
      <c r="GJ36" s="45"/>
      <c r="GK36" s="45"/>
      <c r="GL36" s="45"/>
      <c r="GM36" s="45"/>
      <c r="GN36" s="46" t="s">
        <v>25</v>
      </c>
      <c r="GO36" s="46"/>
      <c r="GP36" s="46"/>
      <c r="GQ36" s="46"/>
      <c r="GR36" s="46"/>
      <c r="GS36" s="46"/>
      <c r="GT36" s="46"/>
      <c r="GU36" s="46"/>
      <c r="GV36" s="46"/>
      <c r="GW36" s="46"/>
      <c r="GX36" s="46"/>
      <c r="GY36" s="46"/>
      <c r="GZ36" s="46"/>
    </row>
    <row r="37" spans="1:208" s="4" customFormat="1" ht="21.95" customHeight="1">
      <c r="A37" s="29" t="s">
        <v>29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4">
        <v>220589000</v>
      </c>
      <c r="N37" s="24"/>
      <c r="O37" s="24"/>
      <c r="P37" s="24"/>
      <c r="Q37" s="24"/>
      <c r="R37" s="24"/>
      <c r="S37" s="24"/>
      <c r="T37" s="24"/>
      <c r="U37" s="24"/>
      <c r="V37" s="24"/>
      <c r="W37" s="47">
        <v>115174.49</v>
      </c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8" t="s">
        <v>24</v>
      </c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 t="s">
        <v>24</v>
      </c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9">
        <v>2695216.59</v>
      </c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8" t="s">
        <v>24</v>
      </c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9">
        <v>2809131.08</v>
      </c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8" t="s">
        <v>24</v>
      </c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9">
        <v>1260</v>
      </c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8" t="s">
        <v>24</v>
      </c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50" t="s">
        <v>24</v>
      </c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1" t="s">
        <v>25</v>
      </c>
      <c r="FM37" s="51"/>
      <c r="FN37" s="51"/>
      <c r="FO37" s="51"/>
      <c r="FP37" s="51"/>
      <c r="FQ37" s="51"/>
      <c r="FR37" s="51"/>
      <c r="FS37" s="51"/>
      <c r="FT37" s="51"/>
      <c r="FU37" s="51"/>
      <c r="FV37" s="51"/>
      <c r="FW37" s="51"/>
      <c r="FX37" s="51"/>
      <c r="FY37" s="51"/>
      <c r="FZ37" s="51" t="s">
        <v>25</v>
      </c>
      <c r="GA37" s="51"/>
      <c r="GB37" s="51"/>
      <c r="GC37" s="51"/>
      <c r="GD37" s="51"/>
      <c r="GE37" s="51"/>
      <c r="GF37" s="51"/>
      <c r="GG37" s="51"/>
      <c r="GH37" s="51"/>
      <c r="GI37" s="51"/>
      <c r="GJ37" s="51"/>
      <c r="GK37" s="51"/>
      <c r="GL37" s="51"/>
      <c r="GM37" s="51"/>
      <c r="GN37" s="52" t="s">
        <v>25</v>
      </c>
      <c r="GO37" s="52"/>
      <c r="GP37" s="52"/>
      <c r="GQ37" s="52"/>
      <c r="GR37" s="52"/>
      <c r="GS37" s="52"/>
      <c r="GT37" s="52"/>
      <c r="GU37" s="52"/>
      <c r="GV37" s="52"/>
      <c r="GW37" s="52"/>
      <c r="GX37" s="52"/>
      <c r="GY37" s="52"/>
      <c r="GZ37" s="52"/>
    </row>
    <row r="38" spans="1:208" s="4" customFormat="1" ht="21.95" customHeight="1">
      <c r="A38" s="29" t="s">
        <v>43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4">
        <v>220500000</v>
      </c>
      <c r="N38" s="24"/>
      <c r="O38" s="24"/>
      <c r="P38" s="24"/>
      <c r="Q38" s="24"/>
      <c r="R38" s="24"/>
      <c r="S38" s="24"/>
      <c r="T38" s="24"/>
      <c r="U38" s="24"/>
      <c r="V38" s="24"/>
      <c r="W38" s="30">
        <v>1613840.32</v>
      </c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27" t="s">
        <v>24</v>
      </c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 t="s">
        <v>24</v>
      </c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31">
        <v>34306606.259999998</v>
      </c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27" t="s">
        <v>24</v>
      </c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31">
        <v>34546312.240000002</v>
      </c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27" t="s">
        <v>24</v>
      </c>
      <c r="DH38" s="27"/>
      <c r="DI38" s="27"/>
      <c r="DJ38" s="27"/>
      <c r="DK38" s="27"/>
      <c r="DL38" s="27"/>
      <c r="DM38" s="27"/>
      <c r="DN38" s="27"/>
      <c r="DO38" s="27"/>
      <c r="DP38" s="27"/>
      <c r="DQ38" s="27"/>
      <c r="DR38" s="27"/>
      <c r="DS38" s="27"/>
      <c r="DT38" s="27"/>
      <c r="DU38" s="27"/>
      <c r="DV38" s="31">
        <v>1374134.34</v>
      </c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27" t="s">
        <v>24</v>
      </c>
      <c r="EK38" s="27"/>
      <c r="EL38" s="27"/>
      <c r="EM38" s="27"/>
      <c r="EN38" s="27"/>
      <c r="EO38" s="27"/>
      <c r="EP38" s="27"/>
      <c r="EQ38" s="27"/>
      <c r="ER38" s="27"/>
      <c r="ES38" s="27"/>
      <c r="ET38" s="27"/>
      <c r="EU38" s="27"/>
      <c r="EV38" s="27"/>
      <c r="EW38" s="27"/>
      <c r="EX38" s="32" t="s">
        <v>24</v>
      </c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1">
        <v>1613840.32</v>
      </c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27" t="s">
        <v>24</v>
      </c>
      <c r="GA38" s="27"/>
      <c r="GB38" s="27"/>
      <c r="GC38" s="27"/>
      <c r="GD38" s="27"/>
      <c r="GE38" s="27"/>
      <c r="GF38" s="27"/>
      <c r="GG38" s="27"/>
      <c r="GH38" s="27"/>
      <c r="GI38" s="27"/>
      <c r="GJ38" s="27"/>
      <c r="GK38" s="27"/>
      <c r="GL38" s="27"/>
      <c r="GM38" s="27"/>
      <c r="GN38" s="33" t="s">
        <v>24</v>
      </c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</row>
    <row r="39" spans="1:208" s="4" customFormat="1" ht="11.1" customHeight="1">
      <c r="A39" s="40" t="s">
        <v>44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58">
        <v>131.62</v>
      </c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42" t="s">
        <v>24</v>
      </c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 t="s">
        <v>24</v>
      </c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3">
        <v>233967.3</v>
      </c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2" t="s">
        <v>24</v>
      </c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3">
        <v>234098.92</v>
      </c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>
        <v>234098.92</v>
      </c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2" t="s">
        <v>24</v>
      </c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 t="s">
        <v>24</v>
      </c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4" t="s">
        <v>24</v>
      </c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5" t="s">
        <v>25</v>
      </c>
      <c r="FM39" s="45"/>
      <c r="FN39" s="45"/>
      <c r="FO39" s="45"/>
      <c r="FP39" s="45"/>
      <c r="FQ39" s="45"/>
      <c r="FR39" s="45"/>
      <c r="FS39" s="45"/>
      <c r="FT39" s="45"/>
      <c r="FU39" s="45"/>
      <c r="FV39" s="45"/>
      <c r="FW39" s="45"/>
      <c r="FX39" s="45"/>
      <c r="FY39" s="45"/>
      <c r="FZ39" s="45" t="s">
        <v>25</v>
      </c>
      <c r="GA39" s="45"/>
      <c r="GB39" s="45"/>
      <c r="GC39" s="45"/>
      <c r="GD39" s="45"/>
      <c r="GE39" s="45"/>
      <c r="GF39" s="45"/>
      <c r="GG39" s="45"/>
      <c r="GH39" s="45"/>
      <c r="GI39" s="45"/>
      <c r="GJ39" s="45"/>
      <c r="GK39" s="45"/>
      <c r="GL39" s="45"/>
      <c r="GM39" s="45"/>
      <c r="GN39" s="46" t="s">
        <v>25</v>
      </c>
      <c r="GO39" s="46"/>
      <c r="GP39" s="46"/>
      <c r="GQ39" s="46"/>
      <c r="GR39" s="46"/>
      <c r="GS39" s="46"/>
      <c r="GT39" s="46"/>
      <c r="GU39" s="46"/>
      <c r="GV39" s="46"/>
      <c r="GW39" s="46"/>
      <c r="GX39" s="46"/>
      <c r="GY39" s="46"/>
      <c r="GZ39" s="46"/>
    </row>
    <row r="40" spans="1:208" s="4" customFormat="1" ht="21.95" customHeight="1">
      <c r="A40" s="29" t="s">
        <v>29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4">
        <v>220623000</v>
      </c>
      <c r="N40" s="24"/>
      <c r="O40" s="24"/>
      <c r="P40" s="24"/>
      <c r="Q40" s="24"/>
      <c r="R40" s="24"/>
      <c r="S40" s="24"/>
      <c r="T40" s="24"/>
      <c r="U40" s="24"/>
      <c r="V40" s="24"/>
      <c r="W40" s="57">
        <v>131.62</v>
      </c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48" t="s">
        <v>24</v>
      </c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 t="s">
        <v>24</v>
      </c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9">
        <v>233967.3</v>
      </c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8" t="s">
        <v>24</v>
      </c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9">
        <v>234098.92</v>
      </c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>
        <v>234098.92</v>
      </c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8" t="s">
        <v>24</v>
      </c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 t="s">
        <v>24</v>
      </c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50" t="s">
        <v>24</v>
      </c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1" t="s">
        <v>25</v>
      </c>
      <c r="FM40" s="51"/>
      <c r="FN40" s="51"/>
      <c r="FO40" s="51"/>
      <c r="FP40" s="51"/>
      <c r="FQ40" s="51"/>
      <c r="FR40" s="51"/>
      <c r="FS40" s="51"/>
      <c r="FT40" s="51"/>
      <c r="FU40" s="51"/>
      <c r="FV40" s="51"/>
      <c r="FW40" s="51"/>
      <c r="FX40" s="51"/>
      <c r="FY40" s="51"/>
      <c r="FZ40" s="51" t="s">
        <v>25</v>
      </c>
      <c r="GA40" s="51"/>
      <c r="GB40" s="51"/>
      <c r="GC40" s="51"/>
      <c r="GD40" s="51"/>
      <c r="GE40" s="51"/>
      <c r="GF40" s="51"/>
      <c r="GG40" s="51"/>
      <c r="GH40" s="51"/>
      <c r="GI40" s="51"/>
      <c r="GJ40" s="51"/>
      <c r="GK40" s="51"/>
      <c r="GL40" s="51"/>
      <c r="GM40" s="51"/>
      <c r="GN40" s="52" t="s">
        <v>25</v>
      </c>
      <c r="GO40" s="52"/>
      <c r="GP40" s="52"/>
      <c r="GQ40" s="52"/>
      <c r="GR40" s="52"/>
      <c r="GS40" s="52"/>
      <c r="GT40" s="52"/>
      <c r="GU40" s="52"/>
      <c r="GV40" s="52"/>
      <c r="GW40" s="52"/>
      <c r="GX40" s="52"/>
      <c r="GY40" s="52"/>
      <c r="GZ40" s="52"/>
    </row>
    <row r="41" spans="1:208" s="4" customFormat="1" ht="11.1" customHeight="1">
      <c r="A41" s="40" t="s">
        <v>45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1">
        <v>230000</v>
      </c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2" t="s">
        <v>24</v>
      </c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 t="s">
        <v>24</v>
      </c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 t="s">
        <v>24</v>
      </c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 t="s">
        <v>24</v>
      </c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 t="s">
        <v>24</v>
      </c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 t="s">
        <v>24</v>
      </c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3">
        <v>230000</v>
      </c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2" t="s">
        <v>24</v>
      </c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4" t="s">
        <v>24</v>
      </c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5" t="s">
        <v>25</v>
      </c>
      <c r="FM41" s="45"/>
      <c r="FN41" s="45"/>
      <c r="FO41" s="45"/>
      <c r="FP41" s="45"/>
      <c r="FQ41" s="45"/>
      <c r="FR41" s="45"/>
      <c r="FS41" s="45"/>
      <c r="FT41" s="45"/>
      <c r="FU41" s="45"/>
      <c r="FV41" s="45"/>
      <c r="FW41" s="45"/>
      <c r="FX41" s="45"/>
      <c r="FY41" s="45"/>
      <c r="FZ41" s="45" t="s">
        <v>25</v>
      </c>
      <c r="GA41" s="45"/>
      <c r="GB41" s="45"/>
      <c r="GC41" s="45"/>
      <c r="GD41" s="45"/>
      <c r="GE41" s="45"/>
      <c r="GF41" s="45"/>
      <c r="GG41" s="45"/>
      <c r="GH41" s="45"/>
      <c r="GI41" s="45"/>
      <c r="GJ41" s="45"/>
      <c r="GK41" s="45"/>
      <c r="GL41" s="45"/>
      <c r="GM41" s="45"/>
      <c r="GN41" s="46" t="s">
        <v>25</v>
      </c>
      <c r="GO41" s="46"/>
      <c r="GP41" s="46"/>
      <c r="GQ41" s="46"/>
      <c r="GR41" s="46"/>
      <c r="GS41" s="46"/>
      <c r="GT41" s="46"/>
      <c r="GU41" s="46"/>
      <c r="GV41" s="46"/>
      <c r="GW41" s="46"/>
      <c r="GX41" s="46"/>
      <c r="GY41" s="46"/>
      <c r="GZ41" s="46"/>
    </row>
    <row r="42" spans="1:208" s="4" customFormat="1" ht="21.95" customHeight="1">
      <c r="A42" s="29" t="s">
        <v>29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4">
        <v>220625000</v>
      </c>
      <c r="N42" s="24"/>
      <c r="O42" s="24"/>
      <c r="P42" s="24"/>
      <c r="Q42" s="24"/>
      <c r="R42" s="24"/>
      <c r="S42" s="24"/>
      <c r="T42" s="24"/>
      <c r="U42" s="24"/>
      <c r="V42" s="24"/>
      <c r="W42" s="47">
        <v>230000</v>
      </c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8" t="s">
        <v>24</v>
      </c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 t="s">
        <v>24</v>
      </c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 t="s">
        <v>24</v>
      </c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 t="s">
        <v>24</v>
      </c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 t="s">
        <v>24</v>
      </c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 t="s">
        <v>24</v>
      </c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9">
        <v>230000</v>
      </c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8" t="s">
        <v>24</v>
      </c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50" t="s">
        <v>24</v>
      </c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1" t="s">
        <v>25</v>
      </c>
      <c r="FM42" s="51"/>
      <c r="FN42" s="51"/>
      <c r="FO42" s="51"/>
      <c r="FP42" s="51"/>
      <c r="FQ42" s="51"/>
      <c r="FR42" s="51"/>
      <c r="FS42" s="51"/>
      <c r="FT42" s="51"/>
      <c r="FU42" s="51"/>
      <c r="FV42" s="51"/>
      <c r="FW42" s="51"/>
      <c r="FX42" s="51"/>
      <c r="FY42" s="51"/>
      <c r="FZ42" s="51" t="s">
        <v>25</v>
      </c>
      <c r="GA42" s="51"/>
      <c r="GB42" s="51"/>
      <c r="GC42" s="51"/>
      <c r="GD42" s="51"/>
      <c r="GE42" s="51"/>
      <c r="GF42" s="51"/>
      <c r="GG42" s="51"/>
      <c r="GH42" s="51"/>
      <c r="GI42" s="51"/>
      <c r="GJ42" s="51"/>
      <c r="GK42" s="51"/>
      <c r="GL42" s="51"/>
      <c r="GM42" s="51"/>
      <c r="GN42" s="52" t="s">
        <v>25</v>
      </c>
      <c r="GO42" s="52"/>
      <c r="GP42" s="52"/>
      <c r="GQ42" s="52"/>
      <c r="GR42" s="52"/>
      <c r="GS42" s="52"/>
      <c r="GT42" s="52"/>
      <c r="GU42" s="52"/>
      <c r="GV42" s="52"/>
      <c r="GW42" s="52"/>
      <c r="GX42" s="52"/>
      <c r="GY42" s="52"/>
      <c r="GZ42" s="52"/>
    </row>
    <row r="43" spans="1:208" s="4" customFormat="1" ht="11.1" customHeight="1">
      <c r="A43" s="40" t="s">
        <v>46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53" t="s">
        <v>24</v>
      </c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42" t="s">
        <v>24</v>
      </c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 t="s">
        <v>24</v>
      </c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3">
        <v>183950.4</v>
      </c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2" t="s">
        <v>24</v>
      </c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3">
        <v>166450.4</v>
      </c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>
        <v>151680.4</v>
      </c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>
        <v>17500</v>
      </c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2" t="s">
        <v>24</v>
      </c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4" t="s">
        <v>24</v>
      </c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5" t="s">
        <v>25</v>
      </c>
      <c r="FM43" s="45"/>
      <c r="FN43" s="45"/>
      <c r="FO43" s="45"/>
      <c r="FP43" s="45"/>
      <c r="FQ43" s="45"/>
      <c r="FR43" s="45"/>
      <c r="FS43" s="45"/>
      <c r="FT43" s="45"/>
      <c r="FU43" s="45"/>
      <c r="FV43" s="45"/>
      <c r="FW43" s="45"/>
      <c r="FX43" s="45"/>
      <c r="FY43" s="45"/>
      <c r="FZ43" s="45" t="s">
        <v>25</v>
      </c>
      <c r="GA43" s="45"/>
      <c r="GB43" s="45"/>
      <c r="GC43" s="45"/>
      <c r="GD43" s="45"/>
      <c r="GE43" s="45"/>
      <c r="GF43" s="45"/>
      <c r="GG43" s="45"/>
      <c r="GH43" s="45"/>
      <c r="GI43" s="45"/>
      <c r="GJ43" s="45"/>
      <c r="GK43" s="45"/>
      <c r="GL43" s="45"/>
      <c r="GM43" s="45"/>
      <c r="GN43" s="46" t="s">
        <v>25</v>
      </c>
      <c r="GO43" s="46"/>
      <c r="GP43" s="46"/>
      <c r="GQ43" s="46"/>
      <c r="GR43" s="46"/>
      <c r="GS43" s="46"/>
      <c r="GT43" s="46"/>
      <c r="GU43" s="46"/>
      <c r="GV43" s="46"/>
      <c r="GW43" s="46"/>
      <c r="GX43" s="46"/>
      <c r="GY43" s="46"/>
      <c r="GZ43" s="46"/>
    </row>
    <row r="44" spans="1:208" s="4" customFormat="1" ht="11.1" customHeight="1">
      <c r="A44" s="40" t="s">
        <v>47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1">
        <v>40000</v>
      </c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2" t="s">
        <v>24</v>
      </c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 t="s">
        <v>24</v>
      </c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3">
        <v>50400</v>
      </c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2" t="s">
        <v>24</v>
      </c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3">
        <v>90400</v>
      </c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>
        <v>40000</v>
      </c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2" t="s">
        <v>24</v>
      </c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 t="s">
        <v>24</v>
      </c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4" t="s">
        <v>24</v>
      </c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5" t="s">
        <v>25</v>
      </c>
      <c r="FM44" s="45"/>
      <c r="FN44" s="45"/>
      <c r="FO44" s="45"/>
      <c r="FP44" s="45"/>
      <c r="FQ44" s="45"/>
      <c r="FR44" s="45"/>
      <c r="FS44" s="45"/>
      <c r="FT44" s="45"/>
      <c r="FU44" s="45"/>
      <c r="FV44" s="45"/>
      <c r="FW44" s="45"/>
      <c r="FX44" s="45"/>
      <c r="FY44" s="45"/>
      <c r="FZ44" s="45" t="s">
        <v>25</v>
      </c>
      <c r="GA44" s="45"/>
      <c r="GB44" s="45"/>
      <c r="GC44" s="45"/>
      <c r="GD44" s="45"/>
      <c r="GE44" s="45"/>
      <c r="GF44" s="45"/>
      <c r="GG44" s="45"/>
      <c r="GH44" s="45"/>
      <c r="GI44" s="45"/>
      <c r="GJ44" s="45"/>
      <c r="GK44" s="45"/>
      <c r="GL44" s="45"/>
      <c r="GM44" s="45"/>
      <c r="GN44" s="46" t="s">
        <v>25</v>
      </c>
      <c r="GO44" s="46"/>
      <c r="GP44" s="46"/>
      <c r="GQ44" s="46"/>
      <c r="GR44" s="46"/>
      <c r="GS44" s="46"/>
      <c r="GT44" s="46"/>
      <c r="GU44" s="46"/>
      <c r="GV44" s="46"/>
      <c r="GW44" s="46"/>
      <c r="GX44" s="46"/>
      <c r="GY44" s="46"/>
      <c r="GZ44" s="46"/>
    </row>
    <row r="45" spans="1:208" s="4" customFormat="1" ht="11.1" customHeight="1">
      <c r="A45" s="40" t="s">
        <v>48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53" t="s">
        <v>24</v>
      </c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42" t="s">
        <v>24</v>
      </c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 t="s">
        <v>24</v>
      </c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3">
        <v>6587</v>
      </c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2" t="s">
        <v>24</v>
      </c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 t="s">
        <v>24</v>
      </c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 t="s">
        <v>24</v>
      </c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3">
        <v>6587</v>
      </c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2" t="s">
        <v>24</v>
      </c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4" t="s">
        <v>24</v>
      </c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5" t="s">
        <v>25</v>
      </c>
      <c r="FM45" s="45"/>
      <c r="FN45" s="45"/>
      <c r="FO45" s="45"/>
      <c r="FP45" s="45"/>
      <c r="FQ45" s="45"/>
      <c r="FR45" s="45"/>
      <c r="FS45" s="45"/>
      <c r="FT45" s="45"/>
      <c r="FU45" s="45"/>
      <c r="FV45" s="45"/>
      <c r="FW45" s="45"/>
      <c r="FX45" s="45"/>
      <c r="FY45" s="45"/>
      <c r="FZ45" s="45" t="s">
        <v>25</v>
      </c>
      <c r="GA45" s="45"/>
      <c r="GB45" s="45"/>
      <c r="GC45" s="45"/>
      <c r="GD45" s="45"/>
      <c r="GE45" s="45"/>
      <c r="GF45" s="45"/>
      <c r="GG45" s="45"/>
      <c r="GH45" s="45"/>
      <c r="GI45" s="45"/>
      <c r="GJ45" s="45"/>
      <c r="GK45" s="45"/>
      <c r="GL45" s="45"/>
      <c r="GM45" s="45"/>
      <c r="GN45" s="46" t="s">
        <v>25</v>
      </c>
      <c r="GO45" s="46"/>
      <c r="GP45" s="46"/>
      <c r="GQ45" s="46"/>
      <c r="GR45" s="46"/>
      <c r="GS45" s="46"/>
      <c r="GT45" s="46"/>
      <c r="GU45" s="46"/>
      <c r="GV45" s="46"/>
      <c r="GW45" s="46"/>
      <c r="GX45" s="46"/>
      <c r="GY45" s="46"/>
      <c r="GZ45" s="46"/>
    </row>
    <row r="46" spans="1:208" s="4" customFormat="1" ht="11.1" customHeight="1">
      <c r="A46" s="40" t="s">
        <v>49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53" t="s">
        <v>24</v>
      </c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42" t="s">
        <v>24</v>
      </c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 t="s">
        <v>24</v>
      </c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3">
        <v>20300</v>
      </c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2" t="s">
        <v>24</v>
      </c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 t="s">
        <v>24</v>
      </c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 t="s">
        <v>24</v>
      </c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3">
        <v>20300</v>
      </c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2" t="s">
        <v>24</v>
      </c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4" t="s">
        <v>24</v>
      </c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5" t="s">
        <v>25</v>
      </c>
      <c r="FM46" s="45"/>
      <c r="FN46" s="45"/>
      <c r="FO46" s="45"/>
      <c r="FP46" s="45"/>
      <c r="FQ46" s="45"/>
      <c r="FR46" s="45"/>
      <c r="FS46" s="45"/>
      <c r="FT46" s="45"/>
      <c r="FU46" s="45"/>
      <c r="FV46" s="45"/>
      <c r="FW46" s="45"/>
      <c r="FX46" s="45"/>
      <c r="FY46" s="45"/>
      <c r="FZ46" s="45" t="s">
        <v>25</v>
      </c>
      <c r="GA46" s="45"/>
      <c r="GB46" s="45"/>
      <c r="GC46" s="45"/>
      <c r="GD46" s="45"/>
      <c r="GE46" s="45"/>
      <c r="GF46" s="45"/>
      <c r="GG46" s="45"/>
      <c r="GH46" s="45"/>
      <c r="GI46" s="45"/>
      <c r="GJ46" s="45"/>
      <c r="GK46" s="45"/>
      <c r="GL46" s="45"/>
      <c r="GM46" s="45"/>
      <c r="GN46" s="46" t="s">
        <v>25</v>
      </c>
      <c r="GO46" s="46"/>
      <c r="GP46" s="46"/>
      <c r="GQ46" s="46"/>
      <c r="GR46" s="46"/>
      <c r="GS46" s="46"/>
      <c r="GT46" s="46"/>
      <c r="GU46" s="46"/>
      <c r="GV46" s="46"/>
      <c r="GW46" s="46"/>
      <c r="GX46" s="46"/>
      <c r="GY46" s="46"/>
      <c r="GZ46" s="46"/>
    </row>
    <row r="47" spans="1:208" s="4" customFormat="1" ht="11.1" customHeight="1">
      <c r="A47" s="40" t="s">
        <v>50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1">
        <v>4000</v>
      </c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2" t="s">
        <v>24</v>
      </c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 t="s">
        <v>24</v>
      </c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 t="s">
        <v>24</v>
      </c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 t="s">
        <v>24</v>
      </c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 t="s">
        <v>24</v>
      </c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 t="s">
        <v>24</v>
      </c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3">
        <v>4000</v>
      </c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2" t="s">
        <v>24</v>
      </c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4" t="s">
        <v>24</v>
      </c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5" t="s">
        <v>25</v>
      </c>
      <c r="FM47" s="45"/>
      <c r="FN47" s="45"/>
      <c r="FO47" s="45"/>
      <c r="FP47" s="45"/>
      <c r="FQ47" s="45"/>
      <c r="FR47" s="45"/>
      <c r="FS47" s="45"/>
      <c r="FT47" s="45"/>
      <c r="FU47" s="45"/>
      <c r="FV47" s="45"/>
      <c r="FW47" s="45"/>
      <c r="FX47" s="45"/>
      <c r="FY47" s="45"/>
      <c r="FZ47" s="45" t="s">
        <v>25</v>
      </c>
      <c r="GA47" s="45"/>
      <c r="GB47" s="45"/>
      <c r="GC47" s="45"/>
      <c r="GD47" s="45"/>
      <c r="GE47" s="45"/>
      <c r="GF47" s="45"/>
      <c r="GG47" s="45"/>
      <c r="GH47" s="45"/>
      <c r="GI47" s="45"/>
      <c r="GJ47" s="45"/>
      <c r="GK47" s="45"/>
      <c r="GL47" s="45"/>
      <c r="GM47" s="45"/>
      <c r="GN47" s="46" t="s">
        <v>25</v>
      </c>
      <c r="GO47" s="46"/>
      <c r="GP47" s="46"/>
      <c r="GQ47" s="46"/>
      <c r="GR47" s="46"/>
      <c r="GS47" s="46"/>
      <c r="GT47" s="46"/>
      <c r="GU47" s="46"/>
      <c r="GV47" s="46"/>
      <c r="GW47" s="46"/>
      <c r="GX47" s="46"/>
      <c r="GY47" s="46"/>
      <c r="GZ47" s="46"/>
    </row>
    <row r="48" spans="1:208" s="4" customFormat="1" ht="21.95" customHeight="1">
      <c r="A48" s="29" t="s">
        <v>29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4">
        <v>220626000</v>
      </c>
      <c r="N48" s="24"/>
      <c r="O48" s="24"/>
      <c r="P48" s="24"/>
      <c r="Q48" s="24"/>
      <c r="R48" s="24"/>
      <c r="S48" s="24"/>
      <c r="T48" s="24"/>
      <c r="U48" s="24"/>
      <c r="V48" s="24"/>
      <c r="W48" s="47">
        <v>44000</v>
      </c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8" t="s">
        <v>24</v>
      </c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 t="s">
        <v>24</v>
      </c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9">
        <v>261237.4</v>
      </c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8" t="s">
        <v>24</v>
      </c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9">
        <v>256850.4</v>
      </c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>
        <v>191680.4</v>
      </c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>
        <v>48387</v>
      </c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8" t="s">
        <v>24</v>
      </c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50" t="s">
        <v>24</v>
      </c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1" t="s">
        <v>25</v>
      </c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 t="s">
        <v>25</v>
      </c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2" t="s">
        <v>25</v>
      </c>
      <c r="GO48" s="52"/>
      <c r="GP48" s="52"/>
      <c r="GQ48" s="52"/>
      <c r="GR48" s="52"/>
      <c r="GS48" s="52"/>
      <c r="GT48" s="52"/>
      <c r="GU48" s="52"/>
      <c r="GV48" s="52"/>
      <c r="GW48" s="52"/>
      <c r="GX48" s="52"/>
      <c r="GY48" s="52"/>
      <c r="GZ48" s="52"/>
    </row>
    <row r="49" spans="1:208" s="4" customFormat="1" ht="11.1" customHeight="1">
      <c r="A49" s="40" t="s">
        <v>51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53" t="s">
        <v>24</v>
      </c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42" t="s">
        <v>24</v>
      </c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 t="s">
        <v>24</v>
      </c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3">
        <v>56000</v>
      </c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2" t="s">
        <v>24</v>
      </c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 t="s">
        <v>24</v>
      </c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 t="s">
        <v>24</v>
      </c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3">
        <v>56000</v>
      </c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2" t="s">
        <v>24</v>
      </c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4" t="s">
        <v>24</v>
      </c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5" t="s">
        <v>25</v>
      </c>
      <c r="FM49" s="45"/>
      <c r="FN49" s="45"/>
      <c r="FO49" s="45"/>
      <c r="FP49" s="45"/>
      <c r="FQ49" s="45"/>
      <c r="FR49" s="45"/>
      <c r="FS49" s="45"/>
      <c r="FT49" s="45"/>
      <c r="FU49" s="45"/>
      <c r="FV49" s="45"/>
      <c r="FW49" s="45"/>
      <c r="FX49" s="45"/>
      <c r="FY49" s="45"/>
      <c r="FZ49" s="45" t="s">
        <v>25</v>
      </c>
      <c r="GA49" s="45"/>
      <c r="GB49" s="45"/>
      <c r="GC49" s="45"/>
      <c r="GD49" s="45"/>
      <c r="GE49" s="45"/>
      <c r="GF49" s="45"/>
      <c r="GG49" s="45"/>
      <c r="GH49" s="45"/>
      <c r="GI49" s="45"/>
      <c r="GJ49" s="45"/>
      <c r="GK49" s="45"/>
      <c r="GL49" s="45"/>
      <c r="GM49" s="45"/>
      <c r="GN49" s="46" t="s">
        <v>25</v>
      </c>
      <c r="GO49" s="46"/>
      <c r="GP49" s="46"/>
      <c r="GQ49" s="46"/>
      <c r="GR49" s="46"/>
      <c r="GS49" s="46"/>
      <c r="GT49" s="46"/>
      <c r="GU49" s="46"/>
      <c r="GV49" s="46"/>
      <c r="GW49" s="46"/>
      <c r="GX49" s="46"/>
      <c r="GY49" s="46"/>
      <c r="GZ49" s="46"/>
    </row>
    <row r="50" spans="1:208" s="4" customFormat="1" ht="21.95" customHeight="1">
      <c r="A50" s="29" t="s">
        <v>29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4">
        <v>220631000</v>
      </c>
      <c r="N50" s="24"/>
      <c r="O50" s="24"/>
      <c r="P50" s="24"/>
      <c r="Q50" s="24"/>
      <c r="R50" s="24"/>
      <c r="S50" s="24"/>
      <c r="T50" s="24"/>
      <c r="U50" s="24"/>
      <c r="V50" s="24"/>
      <c r="W50" s="55" t="s">
        <v>24</v>
      </c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48" t="s">
        <v>24</v>
      </c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 t="s">
        <v>24</v>
      </c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9">
        <v>56000</v>
      </c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8" t="s">
        <v>24</v>
      </c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 t="s">
        <v>24</v>
      </c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 t="s">
        <v>24</v>
      </c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9">
        <v>56000</v>
      </c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8" t="s">
        <v>24</v>
      </c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50" t="s">
        <v>24</v>
      </c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1" t="s">
        <v>25</v>
      </c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  <c r="FY50" s="51"/>
      <c r="FZ50" s="51" t="s">
        <v>25</v>
      </c>
      <c r="GA50" s="51"/>
      <c r="GB50" s="51"/>
      <c r="GC50" s="51"/>
      <c r="GD50" s="51"/>
      <c r="GE50" s="51"/>
      <c r="GF50" s="51"/>
      <c r="GG50" s="51"/>
      <c r="GH50" s="51"/>
      <c r="GI50" s="51"/>
      <c r="GJ50" s="51"/>
      <c r="GK50" s="51"/>
      <c r="GL50" s="51"/>
      <c r="GM50" s="51"/>
      <c r="GN50" s="52" t="s">
        <v>25</v>
      </c>
      <c r="GO50" s="52"/>
      <c r="GP50" s="52"/>
      <c r="GQ50" s="52"/>
      <c r="GR50" s="52"/>
      <c r="GS50" s="52"/>
      <c r="GT50" s="52"/>
      <c r="GU50" s="52"/>
      <c r="GV50" s="52"/>
      <c r="GW50" s="52"/>
      <c r="GX50" s="52"/>
      <c r="GY50" s="52"/>
      <c r="GZ50" s="52"/>
    </row>
    <row r="51" spans="1:208" s="4" customFormat="1" ht="11.1" customHeight="1">
      <c r="A51" s="40" t="s">
        <v>52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53" t="s">
        <v>24</v>
      </c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42" t="s">
        <v>24</v>
      </c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 t="s">
        <v>24</v>
      </c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3">
        <v>30901.77</v>
      </c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2" t="s">
        <v>24</v>
      </c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3">
        <v>30534.77</v>
      </c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2" t="s">
        <v>24</v>
      </c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54">
        <v>367</v>
      </c>
      <c r="DW51" s="54"/>
      <c r="DX51" s="54"/>
      <c r="DY51" s="54"/>
      <c r="DZ51" s="54"/>
      <c r="EA51" s="54"/>
      <c r="EB51" s="54"/>
      <c r="EC51" s="54"/>
      <c r="ED51" s="54"/>
      <c r="EE51" s="54"/>
      <c r="EF51" s="54"/>
      <c r="EG51" s="54"/>
      <c r="EH51" s="54"/>
      <c r="EI51" s="54"/>
      <c r="EJ51" s="42" t="s">
        <v>24</v>
      </c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4" t="s">
        <v>24</v>
      </c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5" t="s">
        <v>25</v>
      </c>
      <c r="FM51" s="45"/>
      <c r="FN51" s="45"/>
      <c r="FO51" s="45"/>
      <c r="FP51" s="45"/>
      <c r="FQ51" s="45"/>
      <c r="FR51" s="45"/>
      <c r="FS51" s="45"/>
      <c r="FT51" s="45"/>
      <c r="FU51" s="45"/>
      <c r="FV51" s="45"/>
      <c r="FW51" s="45"/>
      <c r="FX51" s="45"/>
      <c r="FY51" s="45"/>
      <c r="FZ51" s="45" t="s">
        <v>25</v>
      </c>
      <c r="GA51" s="45"/>
      <c r="GB51" s="45"/>
      <c r="GC51" s="45"/>
      <c r="GD51" s="45"/>
      <c r="GE51" s="45"/>
      <c r="GF51" s="45"/>
      <c r="GG51" s="45"/>
      <c r="GH51" s="45"/>
      <c r="GI51" s="45"/>
      <c r="GJ51" s="45"/>
      <c r="GK51" s="45"/>
      <c r="GL51" s="45"/>
      <c r="GM51" s="45"/>
      <c r="GN51" s="46" t="s">
        <v>25</v>
      </c>
      <c r="GO51" s="46"/>
      <c r="GP51" s="46"/>
      <c r="GQ51" s="46"/>
      <c r="GR51" s="46"/>
      <c r="GS51" s="46"/>
      <c r="GT51" s="46"/>
      <c r="GU51" s="46"/>
      <c r="GV51" s="46"/>
      <c r="GW51" s="46"/>
      <c r="GX51" s="46"/>
      <c r="GY51" s="46"/>
      <c r="GZ51" s="46"/>
    </row>
    <row r="52" spans="1:208" s="4" customFormat="1" ht="21.95" customHeight="1">
      <c r="A52" s="29" t="s">
        <v>29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4">
        <v>220697000</v>
      </c>
      <c r="N52" s="24"/>
      <c r="O52" s="24"/>
      <c r="P52" s="24"/>
      <c r="Q52" s="24"/>
      <c r="R52" s="24"/>
      <c r="S52" s="24"/>
      <c r="T52" s="24"/>
      <c r="U52" s="24"/>
      <c r="V52" s="24"/>
      <c r="W52" s="55" t="s">
        <v>24</v>
      </c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48" t="s">
        <v>24</v>
      </c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 t="s">
        <v>24</v>
      </c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9">
        <v>30901.77</v>
      </c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8" t="s">
        <v>24</v>
      </c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9">
        <v>30534.77</v>
      </c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8" t="s">
        <v>24</v>
      </c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56">
        <v>367</v>
      </c>
      <c r="DW52" s="56"/>
      <c r="DX52" s="56"/>
      <c r="DY52" s="56"/>
      <c r="DZ52" s="56"/>
      <c r="EA52" s="56"/>
      <c r="EB52" s="56"/>
      <c r="EC52" s="56"/>
      <c r="ED52" s="56"/>
      <c r="EE52" s="56"/>
      <c r="EF52" s="56"/>
      <c r="EG52" s="56"/>
      <c r="EH52" s="56"/>
      <c r="EI52" s="56"/>
      <c r="EJ52" s="48" t="s">
        <v>24</v>
      </c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50" t="s">
        <v>24</v>
      </c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1" t="s">
        <v>25</v>
      </c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 t="s">
        <v>25</v>
      </c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2" t="s">
        <v>25</v>
      </c>
      <c r="GO52" s="52"/>
      <c r="GP52" s="52"/>
      <c r="GQ52" s="52"/>
      <c r="GR52" s="52"/>
      <c r="GS52" s="52"/>
      <c r="GT52" s="52"/>
      <c r="GU52" s="52"/>
      <c r="GV52" s="52"/>
      <c r="GW52" s="52"/>
      <c r="GX52" s="52"/>
      <c r="GY52" s="52"/>
      <c r="GZ52" s="52"/>
    </row>
    <row r="53" spans="1:208" s="4" customFormat="1" ht="21.95" customHeight="1">
      <c r="A53" s="29" t="s">
        <v>43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4">
        <v>220600000</v>
      </c>
      <c r="N53" s="24"/>
      <c r="O53" s="24"/>
      <c r="P53" s="24"/>
      <c r="Q53" s="24"/>
      <c r="R53" s="24"/>
      <c r="S53" s="24"/>
      <c r="T53" s="24"/>
      <c r="U53" s="24"/>
      <c r="V53" s="24"/>
      <c r="W53" s="30">
        <v>274131.62</v>
      </c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27" t="s">
        <v>24</v>
      </c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 t="s">
        <v>24</v>
      </c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31">
        <v>582106.47</v>
      </c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27" t="s">
        <v>24</v>
      </c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31">
        <v>521484.09</v>
      </c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>
        <v>425779.32</v>
      </c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>
        <v>334754</v>
      </c>
      <c r="DW53" s="31"/>
      <c r="DX53" s="31"/>
      <c r="DY53" s="31"/>
      <c r="DZ53" s="31"/>
      <c r="EA53" s="31"/>
      <c r="EB53" s="31"/>
      <c r="EC53" s="31"/>
      <c r="ED53" s="31"/>
      <c r="EE53" s="31"/>
      <c r="EF53" s="31"/>
      <c r="EG53" s="31"/>
      <c r="EH53" s="31"/>
      <c r="EI53" s="31"/>
      <c r="EJ53" s="27" t="s">
        <v>24</v>
      </c>
      <c r="EK53" s="27"/>
      <c r="EL53" s="27"/>
      <c r="EM53" s="27"/>
      <c r="EN53" s="27"/>
      <c r="EO53" s="27"/>
      <c r="EP53" s="27"/>
      <c r="EQ53" s="27"/>
      <c r="ER53" s="27"/>
      <c r="ES53" s="27"/>
      <c r="ET53" s="27"/>
      <c r="EU53" s="27"/>
      <c r="EV53" s="27"/>
      <c r="EW53" s="27"/>
      <c r="EX53" s="32" t="s">
        <v>24</v>
      </c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1">
        <v>274131.62</v>
      </c>
      <c r="FM53" s="31"/>
      <c r="FN53" s="31"/>
      <c r="FO53" s="31"/>
      <c r="FP53" s="31"/>
      <c r="FQ53" s="31"/>
      <c r="FR53" s="31"/>
      <c r="FS53" s="31"/>
      <c r="FT53" s="31"/>
      <c r="FU53" s="31"/>
      <c r="FV53" s="31"/>
      <c r="FW53" s="31"/>
      <c r="FX53" s="31"/>
      <c r="FY53" s="31"/>
      <c r="FZ53" s="27" t="s">
        <v>24</v>
      </c>
      <c r="GA53" s="27"/>
      <c r="GB53" s="27"/>
      <c r="GC53" s="27"/>
      <c r="GD53" s="27"/>
      <c r="GE53" s="27"/>
      <c r="GF53" s="27"/>
      <c r="GG53" s="27"/>
      <c r="GH53" s="27"/>
      <c r="GI53" s="27"/>
      <c r="GJ53" s="27"/>
      <c r="GK53" s="27"/>
      <c r="GL53" s="27"/>
      <c r="GM53" s="27"/>
      <c r="GN53" s="33" t="s">
        <v>24</v>
      </c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</row>
    <row r="54" spans="1:208" s="4" customFormat="1" ht="11.1" customHeight="1">
      <c r="A54" s="40" t="s">
        <v>53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53" t="s">
        <v>24</v>
      </c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42" t="s">
        <v>24</v>
      </c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 t="s">
        <v>24</v>
      </c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3">
        <v>48900</v>
      </c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2" t="s">
        <v>24</v>
      </c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3">
        <v>48900</v>
      </c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2" t="s">
        <v>24</v>
      </c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 t="s">
        <v>24</v>
      </c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 t="s">
        <v>24</v>
      </c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4" t="s">
        <v>24</v>
      </c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5" t="s">
        <v>25</v>
      </c>
      <c r="FM54" s="45"/>
      <c r="FN54" s="45"/>
      <c r="FO54" s="45"/>
      <c r="FP54" s="45"/>
      <c r="FQ54" s="45"/>
      <c r="FR54" s="45"/>
      <c r="FS54" s="45"/>
      <c r="FT54" s="45"/>
      <c r="FU54" s="45"/>
      <c r="FV54" s="45"/>
      <c r="FW54" s="45"/>
      <c r="FX54" s="45"/>
      <c r="FY54" s="45"/>
      <c r="FZ54" s="45" t="s">
        <v>25</v>
      </c>
      <c r="GA54" s="45"/>
      <c r="GB54" s="45"/>
      <c r="GC54" s="45"/>
      <c r="GD54" s="45"/>
      <c r="GE54" s="45"/>
      <c r="GF54" s="45"/>
      <c r="GG54" s="45"/>
      <c r="GH54" s="45"/>
      <c r="GI54" s="45"/>
      <c r="GJ54" s="45"/>
      <c r="GK54" s="45"/>
      <c r="GL54" s="45"/>
      <c r="GM54" s="45"/>
      <c r="GN54" s="46" t="s">
        <v>25</v>
      </c>
      <c r="GO54" s="46"/>
      <c r="GP54" s="46"/>
      <c r="GQ54" s="46"/>
      <c r="GR54" s="46"/>
      <c r="GS54" s="46"/>
      <c r="GT54" s="46"/>
      <c r="GU54" s="46"/>
      <c r="GV54" s="46"/>
      <c r="GW54" s="46"/>
      <c r="GX54" s="46"/>
      <c r="GY54" s="46"/>
      <c r="GZ54" s="46"/>
    </row>
    <row r="55" spans="1:208" s="4" customFormat="1" ht="21.95" customHeight="1">
      <c r="A55" s="29" t="s">
        <v>29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4">
        <v>220812000</v>
      </c>
      <c r="N55" s="24"/>
      <c r="O55" s="24"/>
      <c r="P55" s="24"/>
      <c r="Q55" s="24"/>
      <c r="R55" s="24"/>
      <c r="S55" s="24"/>
      <c r="T55" s="24"/>
      <c r="U55" s="24"/>
      <c r="V55" s="24"/>
      <c r="W55" s="55" t="s">
        <v>24</v>
      </c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48" t="s">
        <v>24</v>
      </c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 t="s">
        <v>24</v>
      </c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9">
        <v>48900</v>
      </c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8" t="s">
        <v>24</v>
      </c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9">
        <v>48900</v>
      </c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8" t="s">
        <v>24</v>
      </c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 t="s">
        <v>24</v>
      </c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 t="s">
        <v>24</v>
      </c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50" t="s">
        <v>24</v>
      </c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1" t="s">
        <v>25</v>
      </c>
      <c r="FM55" s="51"/>
      <c r="FN55" s="51"/>
      <c r="FO55" s="51"/>
      <c r="FP55" s="51"/>
      <c r="FQ55" s="51"/>
      <c r="FR55" s="51"/>
      <c r="FS55" s="51"/>
      <c r="FT55" s="51"/>
      <c r="FU55" s="51"/>
      <c r="FV55" s="51"/>
      <c r="FW55" s="51"/>
      <c r="FX55" s="51"/>
      <c r="FY55" s="51"/>
      <c r="FZ55" s="51" t="s">
        <v>25</v>
      </c>
      <c r="GA55" s="51"/>
      <c r="GB55" s="51"/>
      <c r="GC55" s="51"/>
      <c r="GD55" s="51"/>
      <c r="GE55" s="51"/>
      <c r="GF55" s="51"/>
      <c r="GG55" s="51"/>
      <c r="GH55" s="51"/>
      <c r="GI55" s="51"/>
      <c r="GJ55" s="51"/>
      <c r="GK55" s="51"/>
      <c r="GL55" s="51"/>
      <c r="GM55" s="51"/>
      <c r="GN55" s="52" t="s">
        <v>25</v>
      </c>
      <c r="GO55" s="52"/>
      <c r="GP55" s="52"/>
      <c r="GQ55" s="52"/>
      <c r="GR55" s="52"/>
      <c r="GS55" s="52"/>
      <c r="GT55" s="52"/>
      <c r="GU55" s="52"/>
      <c r="GV55" s="52"/>
      <c r="GW55" s="52"/>
      <c r="GX55" s="52"/>
      <c r="GY55" s="52"/>
      <c r="GZ55" s="52"/>
    </row>
    <row r="56" spans="1:208" s="4" customFormat="1" ht="11.1" customHeight="1">
      <c r="A56" s="40" t="s">
        <v>54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53" t="s">
        <v>24</v>
      </c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42" t="s">
        <v>24</v>
      </c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 t="s">
        <v>24</v>
      </c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3">
        <v>13500</v>
      </c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2" t="s">
        <v>24</v>
      </c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3">
        <v>13500</v>
      </c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2" t="s">
        <v>24</v>
      </c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 t="s">
        <v>24</v>
      </c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 t="s">
        <v>24</v>
      </c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4" t="s">
        <v>24</v>
      </c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5" t="s">
        <v>25</v>
      </c>
      <c r="FM56" s="45"/>
      <c r="FN56" s="45"/>
      <c r="FO56" s="45"/>
      <c r="FP56" s="45"/>
      <c r="FQ56" s="45"/>
      <c r="FR56" s="45"/>
      <c r="FS56" s="45"/>
      <c r="FT56" s="45"/>
      <c r="FU56" s="45"/>
      <c r="FV56" s="45"/>
      <c r="FW56" s="45"/>
      <c r="FX56" s="45"/>
      <c r="FY56" s="45"/>
      <c r="FZ56" s="45" t="s">
        <v>25</v>
      </c>
      <c r="GA56" s="45"/>
      <c r="GB56" s="45"/>
      <c r="GC56" s="45"/>
      <c r="GD56" s="45"/>
      <c r="GE56" s="45"/>
      <c r="GF56" s="45"/>
      <c r="GG56" s="45"/>
      <c r="GH56" s="45"/>
      <c r="GI56" s="45"/>
      <c r="GJ56" s="45"/>
      <c r="GK56" s="45"/>
      <c r="GL56" s="45"/>
      <c r="GM56" s="45"/>
      <c r="GN56" s="46" t="s">
        <v>25</v>
      </c>
      <c r="GO56" s="46"/>
      <c r="GP56" s="46"/>
      <c r="GQ56" s="46"/>
      <c r="GR56" s="46"/>
      <c r="GS56" s="46"/>
      <c r="GT56" s="46"/>
      <c r="GU56" s="46"/>
      <c r="GV56" s="46"/>
      <c r="GW56" s="46"/>
      <c r="GX56" s="46"/>
      <c r="GY56" s="46"/>
      <c r="GZ56" s="46"/>
    </row>
    <row r="57" spans="1:208" s="4" customFormat="1" ht="21.95" customHeight="1">
      <c r="A57" s="29" t="s">
        <v>29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4">
        <v>220825000</v>
      </c>
      <c r="N57" s="24"/>
      <c r="O57" s="24"/>
      <c r="P57" s="24"/>
      <c r="Q57" s="24"/>
      <c r="R57" s="24"/>
      <c r="S57" s="24"/>
      <c r="T57" s="24"/>
      <c r="U57" s="24"/>
      <c r="V57" s="24"/>
      <c r="W57" s="55" t="s">
        <v>24</v>
      </c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48" t="s">
        <v>24</v>
      </c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 t="s">
        <v>24</v>
      </c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9">
        <v>13500</v>
      </c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8" t="s">
        <v>24</v>
      </c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9">
        <v>13500</v>
      </c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8" t="s">
        <v>24</v>
      </c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 t="s">
        <v>24</v>
      </c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 t="s">
        <v>24</v>
      </c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50" t="s">
        <v>24</v>
      </c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1" t="s">
        <v>25</v>
      </c>
      <c r="FM57" s="51"/>
      <c r="FN57" s="51"/>
      <c r="FO57" s="51"/>
      <c r="FP57" s="51"/>
      <c r="FQ57" s="51"/>
      <c r="FR57" s="51"/>
      <c r="FS57" s="51"/>
      <c r="FT57" s="51"/>
      <c r="FU57" s="51"/>
      <c r="FV57" s="51"/>
      <c r="FW57" s="51"/>
      <c r="FX57" s="51"/>
      <c r="FY57" s="51"/>
      <c r="FZ57" s="51" t="s">
        <v>25</v>
      </c>
      <c r="GA57" s="51"/>
      <c r="GB57" s="51"/>
      <c r="GC57" s="51"/>
      <c r="GD57" s="51"/>
      <c r="GE57" s="51"/>
      <c r="GF57" s="51"/>
      <c r="GG57" s="51"/>
      <c r="GH57" s="51"/>
      <c r="GI57" s="51"/>
      <c r="GJ57" s="51"/>
      <c r="GK57" s="51"/>
      <c r="GL57" s="51"/>
      <c r="GM57" s="51"/>
      <c r="GN57" s="52" t="s">
        <v>25</v>
      </c>
      <c r="GO57" s="52"/>
      <c r="GP57" s="52"/>
      <c r="GQ57" s="52"/>
      <c r="GR57" s="52"/>
      <c r="GS57" s="52"/>
      <c r="GT57" s="52"/>
      <c r="GU57" s="52"/>
      <c r="GV57" s="52"/>
      <c r="GW57" s="52"/>
      <c r="GX57" s="52"/>
      <c r="GY57" s="52"/>
      <c r="GZ57" s="52"/>
    </row>
    <row r="58" spans="1:208" s="4" customFormat="1" ht="11.1" customHeight="1">
      <c r="A58" s="40" t="s">
        <v>55</v>
      </c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53" t="s">
        <v>24</v>
      </c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42" t="s">
        <v>24</v>
      </c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 t="s">
        <v>24</v>
      </c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3">
        <v>1745</v>
      </c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2" t="s">
        <v>24</v>
      </c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3">
        <v>1745</v>
      </c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2" t="s">
        <v>24</v>
      </c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 t="s">
        <v>24</v>
      </c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 t="s">
        <v>24</v>
      </c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4" t="s">
        <v>24</v>
      </c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5" t="s">
        <v>25</v>
      </c>
      <c r="FM58" s="45"/>
      <c r="FN58" s="45"/>
      <c r="FO58" s="45"/>
      <c r="FP58" s="45"/>
      <c r="FQ58" s="45"/>
      <c r="FR58" s="45"/>
      <c r="FS58" s="45"/>
      <c r="FT58" s="45"/>
      <c r="FU58" s="45"/>
      <c r="FV58" s="45"/>
      <c r="FW58" s="45"/>
      <c r="FX58" s="45"/>
      <c r="FY58" s="45"/>
      <c r="FZ58" s="45" t="s">
        <v>25</v>
      </c>
      <c r="GA58" s="45"/>
      <c r="GB58" s="45"/>
      <c r="GC58" s="45"/>
      <c r="GD58" s="45"/>
      <c r="GE58" s="45"/>
      <c r="GF58" s="45"/>
      <c r="GG58" s="45"/>
      <c r="GH58" s="45"/>
      <c r="GI58" s="45"/>
      <c r="GJ58" s="45"/>
      <c r="GK58" s="45"/>
      <c r="GL58" s="45"/>
      <c r="GM58" s="45"/>
      <c r="GN58" s="46" t="s">
        <v>25</v>
      </c>
      <c r="GO58" s="46"/>
      <c r="GP58" s="46"/>
      <c r="GQ58" s="46"/>
      <c r="GR58" s="46"/>
      <c r="GS58" s="46"/>
      <c r="GT58" s="46"/>
      <c r="GU58" s="46"/>
      <c r="GV58" s="46"/>
      <c r="GW58" s="46"/>
      <c r="GX58" s="46"/>
      <c r="GY58" s="46"/>
      <c r="GZ58" s="46"/>
    </row>
    <row r="59" spans="1:208" s="4" customFormat="1" ht="11.1" customHeight="1">
      <c r="A59" s="40" t="s">
        <v>56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53" t="s">
        <v>24</v>
      </c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42" t="s">
        <v>24</v>
      </c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 t="s">
        <v>24</v>
      </c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3">
        <v>105123.5</v>
      </c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2" t="s">
        <v>24</v>
      </c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3">
        <v>105123.5</v>
      </c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2" t="s">
        <v>24</v>
      </c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 t="s">
        <v>24</v>
      </c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 t="s">
        <v>24</v>
      </c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4" t="s">
        <v>24</v>
      </c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5" t="s">
        <v>25</v>
      </c>
      <c r="FM59" s="45"/>
      <c r="FN59" s="45"/>
      <c r="FO59" s="45"/>
      <c r="FP59" s="45"/>
      <c r="FQ59" s="45"/>
      <c r="FR59" s="45"/>
      <c r="FS59" s="45"/>
      <c r="FT59" s="45"/>
      <c r="FU59" s="45"/>
      <c r="FV59" s="45"/>
      <c r="FW59" s="45"/>
      <c r="FX59" s="45"/>
      <c r="FY59" s="45"/>
      <c r="FZ59" s="45" t="s">
        <v>25</v>
      </c>
      <c r="GA59" s="45"/>
      <c r="GB59" s="45"/>
      <c r="GC59" s="45"/>
      <c r="GD59" s="45"/>
      <c r="GE59" s="45"/>
      <c r="GF59" s="45"/>
      <c r="GG59" s="45"/>
      <c r="GH59" s="45"/>
      <c r="GI59" s="45"/>
      <c r="GJ59" s="45"/>
      <c r="GK59" s="45"/>
      <c r="GL59" s="45"/>
      <c r="GM59" s="45"/>
      <c r="GN59" s="46" t="s">
        <v>25</v>
      </c>
      <c r="GO59" s="46"/>
      <c r="GP59" s="46"/>
      <c r="GQ59" s="46"/>
      <c r="GR59" s="46"/>
      <c r="GS59" s="46"/>
      <c r="GT59" s="46"/>
      <c r="GU59" s="46"/>
      <c r="GV59" s="46"/>
      <c r="GW59" s="46"/>
      <c r="GX59" s="46"/>
      <c r="GY59" s="46"/>
      <c r="GZ59" s="46"/>
    </row>
    <row r="60" spans="1:208" s="4" customFormat="1" ht="21.95" customHeight="1">
      <c r="A60" s="29" t="s">
        <v>29</v>
      </c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4">
        <v>220826000</v>
      </c>
      <c r="N60" s="24"/>
      <c r="O60" s="24"/>
      <c r="P60" s="24"/>
      <c r="Q60" s="24"/>
      <c r="R60" s="24"/>
      <c r="S60" s="24"/>
      <c r="T60" s="24"/>
      <c r="U60" s="24"/>
      <c r="V60" s="24"/>
      <c r="W60" s="55" t="s">
        <v>24</v>
      </c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48" t="s">
        <v>24</v>
      </c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 t="s">
        <v>24</v>
      </c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9">
        <v>106868.5</v>
      </c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8" t="s">
        <v>24</v>
      </c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9">
        <v>106868.5</v>
      </c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8" t="s">
        <v>24</v>
      </c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 t="s">
        <v>24</v>
      </c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 t="s">
        <v>24</v>
      </c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50" t="s">
        <v>24</v>
      </c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1" t="s">
        <v>25</v>
      </c>
      <c r="FM60" s="51"/>
      <c r="FN60" s="51"/>
      <c r="FO60" s="51"/>
      <c r="FP60" s="51"/>
      <c r="FQ60" s="51"/>
      <c r="FR60" s="51"/>
      <c r="FS60" s="51"/>
      <c r="FT60" s="51"/>
      <c r="FU60" s="51"/>
      <c r="FV60" s="51"/>
      <c r="FW60" s="51"/>
      <c r="FX60" s="51"/>
      <c r="FY60" s="51"/>
      <c r="FZ60" s="51" t="s">
        <v>25</v>
      </c>
      <c r="GA60" s="51"/>
      <c r="GB60" s="51"/>
      <c r="GC60" s="51"/>
      <c r="GD60" s="51"/>
      <c r="GE60" s="51"/>
      <c r="GF60" s="51"/>
      <c r="GG60" s="51"/>
      <c r="GH60" s="51"/>
      <c r="GI60" s="51"/>
      <c r="GJ60" s="51"/>
      <c r="GK60" s="51"/>
      <c r="GL60" s="51"/>
      <c r="GM60" s="51"/>
      <c r="GN60" s="52" t="s">
        <v>25</v>
      </c>
      <c r="GO60" s="52"/>
      <c r="GP60" s="52"/>
      <c r="GQ60" s="52"/>
      <c r="GR60" s="52"/>
      <c r="GS60" s="52"/>
      <c r="GT60" s="52"/>
      <c r="GU60" s="52"/>
      <c r="GV60" s="52"/>
      <c r="GW60" s="52"/>
      <c r="GX60" s="52"/>
      <c r="GY60" s="52"/>
      <c r="GZ60" s="52"/>
    </row>
    <row r="61" spans="1:208" s="4" customFormat="1" ht="11.1" customHeight="1">
      <c r="A61" s="40" t="s">
        <v>57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53" t="s">
        <v>24</v>
      </c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42" t="s">
        <v>24</v>
      </c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 t="s">
        <v>24</v>
      </c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3">
        <v>251832</v>
      </c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2" t="s">
        <v>24</v>
      </c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3">
        <v>251832</v>
      </c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2" t="s">
        <v>24</v>
      </c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 t="s">
        <v>24</v>
      </c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 t="s">
        <v>24</v>
      </c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4" t="s">
        <v>24</v>
      </c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5" t="s">
        <v>25</v>
      </c>
      <c r="FM61" s="45"/>
      <c r="FN61" s="45"/>
      <c r="FO61" s="45"/>
      <c r="FP61" s="45"/>
      <c r="FQ61" s="45"/>
      <c r="FR61" s="45"/>
      <c r="FS61" s="45"/>
      <c r="FT61" s="45"/>
      <c r="FU61" s="45"/>
      <c r="FV61" s="45"/>
      <c r="FW61" s="45"/>
      <c r="FX61" s="45"/>
      <c r="FY61" s="45"/>
      <c r="FZ61" s="45" t="s">
        <v>25</v>
      </c>
      <c r="GA61" s="45"/>
      <c r="GB61" s="45"/>
      <c r="GC61" s="45"/>
      <c r="GD61" s="45"/>
      <c r="GE61" s="45"/>
      <c r="GF61" s="45"/>
      <c r="GG61" s="45"/>
      <c r="GH61" s="45"/>
      <c r="GI61" s="45"/>
      <c r="GJ61" s="45"/>
      <c r="GK61" s="45"/>
      <c r="GL61" s="45"/>
      <c r="GM61" s="45"/>
      <c r="GN61" s="46" t="s">
        <v>25</v>
      </c>
      <c r="GO61" s="46"/>
      <c r="GP61" s="46"/>
      <c r="GQ61" s="46"/>
      <c r="GR61" s="46"/>
      <c r="GS61" s="46"/>
      <c r="GT61" s="46"/>
      <c r="GU61" s="46"/>
      <c r="GV61" s="46"/>
      <c r="GW61" s="46"/>
      <c r="GX61" s="46"/>
      <c r="GY61" s="46"/>
      <c r="GZ61" s="46"/>
    </row>
    <row r="62" spans="1:208" s="4" customFormat="1" ht="21.95" customHeight="1">
      <c r="A62" s="29" t="s">
        <v>29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4">
        <v>220831000</v>
      </c>
      <c r="N62" s="24"/>
      <c r="O62" s="24"/>
      <c r="P62" s="24"/>
      <c r="Q62" s="24"/>
      <c r="R62" s="24"/>
      <c r="S62" s="24"/>
      <c r="T62" s="24"/>
      <c r="U62" s="24"/>
      <c r="V62" s="24"/>
      <c r="W62" s="55" t="s">
        <v>24</v>
      </c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48" t="s">
        <v>24</v>
      </c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 t="s">
        <v>24</v>
      </c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9">
        <v>251832</v>
      </c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8" t="s">
        <v>24</v>
      </c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9">
        <v>251832</v>
      </c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8" t="s">
        <v>24</v>
      </c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 t="s">
        <v>24</v>
      </c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 t="s">
        <v>24</v>
      </c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50" t="s">
        <v>24</v>
      </c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1" t="s">
        <v>25</v>
      </c>
      <c r="FM62" s="51"/>
      <c r="FN62" s="51"/>
      <c r="FO62" s="51"/>
      <c r="FP62" s="51"/>
      <c r="FQ62" s="51"/>
      <c r="FR62" s="51"/>
      <c r="FS62" s="51"/>
      <c r="FT62" s="51"/>
      <c r="FU62" s="51"/>
      <c r="FV62" s="51"/>
      <c r="FW62" s="51"/>
      <c r="FX62" s="51"/>
      <c r="FY62" s="51"/>
      <c r="FZ62" s="51" t="s">
        <v>25</v>
      </c>
      <c r="GA62" s="51"/>
      <c r="GB62" s="51"/>
      <c r="GC62" s="51"/>
      <c r="GD62" s="51"/>
      <c r="GE62" s="51"/>
      <c r="GF62" s="51"/>
      <c r="GG62" s="51"/>
      <c r="GH62" s="51"/>
      <c r="GI62" s="51"/>
      <c r="GJ62" s="51"/>
      <c r="GK62" s="51"/>
      <c r="GL62" s="51"/>
      <c r="GM62" s="51"/>
      <c r="GN62" s="52" t="s">
        <v>25</v>
      </c>
      <c r="GO62" s="52"/>
      <c r="GP62" s="52"/>
      <c r="GQ62" s="52"/>
      <c r="GR62" s="52"/>
      <c r="GS62" s="52"/>
      <c r="GT62" s="52"/>
      <c r="GU62" s="52"/>
      <c r="GV62" s="52"/>
      <c r="GW62" s="52"/>
      <c r="GX62" s="52"/>
      <c r="GY62" s="52"/>
      <c r="GZ62" s="52"/>
    </row>
    <row r="63" spans="1:208" s="4" customFormat="1" ht="11.1" customHeight="1">
      <c r="A63" s="40" t="s">
        <v>58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53" t="s">
        <v>24</v>
      </c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42" t="s">
        <v>24</v>
      </c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 t="s">
        <v>24</v>
      </c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3">
        <v>22746</v>
      </c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2" t="s">
        <v>24</v>
      </c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3">
        <v>22746</v>
      </c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2" t="s">
        <v>24</v>
      </c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 t="s">
        <v>24</v>
      </c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 t="s">
        <v>24</v>
      </c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4" t="s">
        <v>24</v>
      </c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5" t="s">
        <v>25</v>
      </c>
      <c r="FM63" s="45"/>
      <c r="FN63" s="45"/>
      <c r="FO63" s="45"/>
      <c r="FP63" s="45"/>
      <c r="FQ63" s="45"/>
      <c r="FR63" s="45"/>
      <c r="FS63" s="45"/>
      <c r="FT63" s="45"/>
      <c r="FU63" s="45"/>
      <c r="FV63" s="45"/>
      <c r="FW63" s="45"/>
      <c r="FX63" s="45"/>
      <c r="FY63" s="45"/>
      <c r="FZ63" s="45" t="s">
        <v>25</v>
      </c>
      <c r="GA63" s="45"/>
      <c r="GB63" s="45"/>
      <c r="GC63" s="45"/>
      <c r="GD63" s="45"/>
      <c r="GE63" s="45"/>
      <c r="GF63" s="45"/>
      <c r="GG63" s="45"/>
      <c r="GH63" s="45"/>
      <c r="GI63" s="45"/>
      <c r="GJ63" s="45"/>
      <c r="GK63" s="45"/>
      <c r="GL63" s="45"/>
      <c r="GM63" s="45"/>
      <c r="GN63" s="46" t="s">
        <v>25</v>
      </c>
      <c r="GO63" s="46"/>
      <c r="GP63" s="46"/>
      <c r="GQ63" s="46"/>
      <c r="GR63" s="46"/>
      <c r="GS63" s="46"/>
      <c r="GT63" s="46"/>
      <c r="GU63" s="46"/>
      <c r="GV63" s="46"/>
      <c r="GW63" s="46"/>
      <c r="GX63" s="46"/>
      <c r="GY63" s="46"/>
      <c r="GZ63" s="46"/>
    </row>
    <row r="64" spans="1:208" s="4" customFormat="1" ht="11.1" customHeight="1">
      <c r="A64" s="40" t="s">
        <v>59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53" t="s">
        <v>24</v>
      </c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42" t="s">
        <v>24</v>
      </c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 t="s">
        <v>24</v>
      </c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3">
        <v>172727.7</v>
      </c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2" t="s">
        <v>24</v>
      </c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3">
        <v>172727.7</v>
      </c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2" t="s">
        <v>24</v>
      </c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 t="s">
        <v>24</v>
      </c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 t="s">
        <v>24</v>
      </c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4" t="s">
        <v>24</v>
      </c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5" t="s">
        <v>25</v>
      </c>
      <c r="FM64" s="45"/>
      <c r="FN64" s="45"/>
      <c r="FO64" s="45"/>
      <c r="FP64" s="45"/>
      <c r="FQ64" s="45"/>
      <c r="FR64" s="45"/>
      <c r="FS64" s="45"/>
      <c r="FT64" s="45"/>
      <c r="FU64" s="45"/>
      <c r="FV64" s="45"/>
      <c r="FW64" s="45"/>
      <c r="FX64" s="45"/>
      <c r="FY64" s="45"/>
      <c r="FZ64" s="45" t="s">
        <v>25</v>
      </c>
      <c r="GA64" s="45"/>
      <c r="GB64" s="45"/>
      <c r="GC64" s="45"/>
      <c r="GD64" s="45"/>
      <c r="GE64" s="45"/>
      <c r="GF64" s="45"/>
      <c r="GG64" s="45"/>
      <c r="GH64" s="45"/>
      <c r="GI64" s="45"/>
      <c r="GJ64" s="45"/>
      <c r="GK64" s="45"/>
      <c r="GL64" s="45"/>
      <c r="GM64" s="45"/>
      <c r="GN64" s="46" t="s">
        <v>25</v>
      </c>
      <c r="GO64" s="46"/>
      <c r="GP64" s="46"/>
      <c r="GQ64" s="46"/>
      <c r="GR64" s="46"/>
      <c r="GS64" s="46"/>
      <c r="GT64" s="46"/>
      <c r="GU64" s="46"/>
      <c r="GV64" s="46"/>
      <c r="GW64" s="46"/>
      <c r="GX64" s="46"/>
      <c r="GY64" s="46"/>
      <c r="GZ64" s="46"/>
    </row>
    <row r="65" spans="1:208" s="4" customFormat="1" ht="21.95" customHeight="1">
      <c r="A65" s="29" t="s">
        <v>29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4">
        <v>220834000</v>
      </c>
      <c r="N65" s="24"/>
      <c r="O65" s="24"/>
      <c r="P65" s="24"/>
      <c r="Q65" s="24"/>
      <c r="R65" s="24"/>
      <c r="S65" s="24"/>
      <c r="T65" s="24"/>
      <c r="U65" s="24"/>
      <c r="V65" s="24"/>
      <c r="W65" s="55" t="s">
        <v>24</v>
      </c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48" t="s">
        <v>24</v>
      </c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 t="s">
        <v>24</v>
      </c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9">
        <v>195473.7</v>
      </c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8" t="s">
        <v>24</v>
      </c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9">
        <v>195473.7</v>
      </c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8" t="s">
        <v>24</v>
      </c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 t="s">
        <v>24</v>
      </c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 t="s">
        <v>24</v>
      </c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50" t="s">
        <v>24</v>
      </c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1" t="s">
        <v>25</v>
      </c>
      <c r="FM65" s="51"/>
      <c r="FN65" s="51"/>
      <c r="FO65" s="51"/>
      <c r="FP65" s="51"/>
      <c r="FQ65" s="51"/>
      <c r="FR65" s="51"/>
      <c r="FS65" s="51"/>
      <c r="FT65" s="51"/>
      <c r="FU65" s="51"/>
      <c r="FV65" s="51"/>
      <c r="FW65" s="51"/>
      <c r="FX65" s="51"/>
      <c r="FY65" s="51"/>
      <c r="FZ65" s="51" t="s">
        <v>25</v>
      </c>
      <c r="GA65" s="51"/>
      <c r="GB65" s="51"/>
      <c r="GC65" s="51"/>
      <c r="GD65" s="51"/>
      <c r="GE65" s="51"/>
      <c r="GF65" s="51"/>
      <c r="GG65" s="51"/>
      <c r="GH65" s="51"/>
      <c r="GI65" s="51"/>
      <c r="GJ65" s="51"/>
      <c r="GK65" s="51"/>
      <c r="GL65" s="51"/>
      <c r="GM65" s="51"/>
      <c r="GN65" s="52" t="s">
        <v>25</v>
      </c>
      <c r="GO65" s="52"/>
      <c r="GP65" s="52"/>
      <c r="GQ65" s="52"/>
      <c r="GR65" s="52"/>
      <c r="GS65" s="52"/>
      <c r="GT65" s="52"/>
      <c r="GU65" s="52"/>
      <c r="GV65" s="52"/>
      <c r="GW65" s="52"/>
      <c r="GX65" s="52"/>
      <c r="GY65" s="52"/>
      <c r="GZ65" s="52"/>
    </row>
    <row r="66" spans="1:208" s="4" customFormat="1" ht="21.95" customHeight="1">
      <c r="A66" s="29" t="s">
        <v>43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4">
        <v>220800000</v>
      </c>
      <c r="N66" s="24"/>
      <c r="O66" s="24"/>
      <c r="P66" s="24"/>
      <c r="Q66" s="24"/>
      <c r="R66" s="24"/>
      <c r="S66" s="24"/>
      <c r="T66" s="24"/>
      <c r="U66" s="24"/>
      <c r="V66" s="24"/>
      <c r="W66" s="25" t="s">
        <v>24</v>
      </c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7" t="s">
        <v>24</v>
      </c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 t="s">
        <v>24</v>
      </c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31">
        <v>616574.19999999995</v>
      </c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27" t="s">
        <v>24</v>
      </c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31">
        <v>616574.19999999995</v>
      </c>
      <c r="CT66" s="31"/>
      <c r="CU66" s="31"/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/>
      <c r="DG66" s="27" t="s">
        <v>24</v>
      </c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  <c r="DV66" s="27" t="s">
        <v>24</v>
      </c>
      <c r="DW66" s="27"/>
      <c r="DX66" s="27"/>
      <c r="DY66" s="27"/>
      <c r="DZ66" s="27"/>
      <c r="EA66" s="27"/>
      <c r="EB66" s="27"/>
      <c r="EC66" s="27"/>
      <c r="ED66" s="27"/>
      <c r="EE66" s="27"/>
      <c r="EF66" s="27"/>
      <c r="EG66" s="27"/>
      <c r="EH66" s="27"/>
      <c r="EI66" s="27"/>
      <c r="EJ66" s="27" t="s">
        <v>24</v>
      </c>
      <c r="EK66" s="27"/>
      <c r="EL66" s="27"/>
      <c r="EM66" s="27"/>
      <c r="EN66" s="27"/>
      <c r="EO66" s="27"/>
      <c r="EP66" s="27"/>
      <c r="EQ66" s="27"/>
      <c r="ER66" s="27"/>
      <c r="ES66" s="27"/>
      <c r="ET66" s="27"/>
      <c r="EU66" s="27"/>
      <c r="EV66" s="27"/>
      <c r="EW66" s="27"/>
      <c r="EX66" s="32" t="s">
        <v>24</v>
      </c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27" t="s">
        <v>24</v>
      </c>
      <c r="FM66" s="27"/>
      <c r="FN66" s="27"/>
      <c r="FO66" s="27"/>
      <c r="FP66" s="27"/>
      <c r="FQ66" s="27"/>
      <c r="FR66" s="27"/>
      <c r="FS66" s="27"/>
      <c r="FT66" s="27"/>
      <c r="FU66" s="27"/>
      <c r="FV66" s="27"/>
      <c r="FW66" s="27"/>
      <c r="FX66" s="27"/>
      <c r="FY66" s="27"/>
      <c r="FZ66" s="27" t="s">
        <v>24</v>
      </c>
      <c r="GA66" s="27"/>
      <c r="GB66" s="27"/>
      <c r="GC66" s="27"/>
      <c r="GD66" s="27"/>
      <c r="GE66" s="27"/>
      <c r="GF66" s="27"/>
      <c r="GG66" s="27"/>
      <c r="GH66" s="27"/>
      <c r="GI66" s="27"/>
      <c r="GJ66" s="27"/>
      <c r="GK66" s="27"/>
      <c r="GL66" s="27"/>
      <c r="GM66" s="27"/>
      <c r="GN66" s="33" t="s">
        <v>24</v>
      </c>
      <c r="GO66" s="33"/>
      <c r="GP66" s="33"/>
      <c r="GQ66" s="33"/>
      <c r="GR66" s="33"/>
      <c r="GS66" s="33"/>
      <c r="GT66" s="33"/>
      <c r="GU66" s="33"/>
      <c r="GV66" s="33"/>
      <c r="GW66" s="33"/>
      <c r="GX66" s="33"/>
      <c r="GY66" s="33"/>
      <c r="GZ66" s="33"/>
    </row>
    <row r="67" spans="1:208" s="4" customFormat="1" ht="11.1" customHeight="1">
      <c r="A67" s="40" t="s">
        <v>60</v>
      </c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1">
        <v>102259.06</v>
      </c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2" t="s">
        <v>24</v>
      </c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 t="s">
        <v>24</v>
      </c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3">
        <v>1440381.78</v>
      </c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2" t="s">
        <v>24</v>
      </c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3">
        <v>1475387.12</v>
      </c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2" t="s">
        <v>24</v>
      </c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3">
        <v>67253.72</v>
      </c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2" t="s">
        <v>24</v>
      </c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4" t="s">
        <v>24</v>
      </c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5" t="s">
        <v>25</v>
      </c>
      <c r="FM67" s="45"/>
      <c r="FN67" s="45"/>
      <c r="FO67" s="45"/>
      <c r="FP67" s="45"/>
      <c r="FQ67" s="45"/>
      <c r="FR67" s="45"/>
      <c r="FS67" s="45"/>
      <c r="FT67" s="45"/>
      <c r="FU67" s="45"/>
      <c r="FV67" s="45"/>
      <c r="FW67" s="45"/>
      <c r="FX67" s="45"/>
      <c r="FY67" s="45"/>
      <c r="FZ67" s="45" t="s">
        <v>25</v>
      </c>
      <c r="GA67" s="45"/>
      <c r="GB67" s="45"/>
      <c r="GC67" s="45"/>
      <c r="GD67" s="45"/>
      <c r="GE67" s="45"/>
      <c r="GF67" s="45"/>
      <c r="GG67" s="45"/>
      <c r="GH67" s="45"/>
      <c r="GI67" s="45"/>
      <c r="GJ67" s="45"/>
      <c r="GK67" s="45"/>
      <c r="GL67" s="45"/>
      <c r="GM67" s="45"/>
      <c r="GN67" s="46" t="s">
        <v>25</v>
      </c>
      <c r="GO67" s="46"/>
      <c r="GP67" s="46"/>
      <c r="GQ67" s="46"/>
      <c r="GR67" s="46"/>
      <c r="GS67" s="46"/>
      <c r="GT67" s="46"/>
      <c r="GU67" s="46"/>
      <c r="GV67" s="46"/>
      <c r="GW67" s="46"/>
      <c r="GX67" s="46"/>
      <c r="GY67" s="46"/>
      <c r="GZ67" s="46"/>
    </row>
    <row r="68" spans="1:208" s="4" customFormat="1" ht="11.1" customHeight="1">
      <c r="A68" s="40" t="s">
        <v>61</v>
      </c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1">
        <v>15943.69</v>
      </c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2" t="s">
        <v>24</v>
      </c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 t="s">
        <v>24</v>
      </c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 t="s">
        <v>24</v>
      </c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 t="s">
        <v>24</v>
      </c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3">
        <v>15178</v>
      </c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2" t="s">
        <v>24</v>
      </c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54">
        <v>765.69</v>
      </c>
      <c r="DW68" s="54"/>
      <c r="DX68" s="54"/>
      <c r="DY68" s="54"/>
      <c r="DZ68" s="54"/>
      <c r="EA68" s="54"/>
      <c r="EB68" s="54"/>
      <c r="EC68" s="54"/>
      <c r="ED68" s="54"/>
      <c r="EE68" s="54"/>
      <c r="EF68" s="54"/>
      <c r="EG68" s="54"/>
      <c r="EH68" s="54"/>
      <c r="EI68" s="54"/>
      <c r="EJ68" s="42" t="s">
        <v>24</v>
      </c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4" t="s">
        <v>24</v>
      </c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5" t="s">
        <v>25</v>
      </c>
      <c r="FM68" s="45"/>
      <c r="FN68" s="45"/>
      <c r="FO68" s="45"/>
      <c r="FP68" s="45"/>
      <c r="FQ68" s="45"/>
      <c r="FR68" s="45"/>
      <c r="FS68" s="45"/>
      <c r="FT68" s="45"/>
      <c r="FU68" s="45"/>
      <c r="FV68" s="45"/>
      <c r="FW68" s="45"/>
      <c r="FX68" s="45"/>
      <c r="FY68" s="45"/>
      <c r="FZ68" s="45" t="s">
        <v>25</v>
      </c>
      <c r="GA68" s="45"/>
      <c r="GB68" s="45"/>
      <c r="GC68" s="45"/>
      <c r="GD68" s="45"/>
      <c r="GE68" s="45"/>
      <c r="GF68" s="45"/>
      <c r="GG68" s="45"/>
      <c r="GH68" s="45"/>
      <c r="GI68" s="45"/>
      <c r="GJ68" s="45"/>
      <c r="GK68" s="45"/>
      <c r="GL68" s="45"/>
      <c r="GM68" s="45"/>
      <c r="GN68" s="46" t="s">
        <v>25</v>
      </c>
      <c r="GO68" s="46"/>
      <c r="GP68" s="46"/>
      <c r="GQ68" s="46"/>
      <c r="GR68" s="46"/>
      <c r="GS68" s="46"/>
      <c r="GT68" s="46"/>
      <c r="GU68" s="46"/>
      <c r="GV68" s="46"/>
      <c r="GW68" s="46"/>
      <c r="GX68" s="46"/>
      <c r="GY68" s="46"/>
      <c r="GZ68" s="46"/>
    </row>
    <row r="69" spans="1:208" s="4" customFormat="1" ht="11.1" customHeight="1">
      <c r="A69" s="40" t="s">
        <v>62</v>
      </c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1">
        <v>6437.92</v>
      </c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41"/>
      <c r="AL69" s="42" t="s">
        <v>24</v>
      </c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 t="s">
        <v>24</v>
      </c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3">
        <v>136206.94</v>
      </c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2" t="s">
        <v>24</v>
      </c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3">
        <v>139363.99</v>
      </c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2" t="s">
        <v>24</v>
      </c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3">
        <v>3280.87</v>
      </c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2" t="s">
        <v>24</v>
      </c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4" t="s">
        <v>24</v>
      </c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5" t="s">
        <v>25</v>
      </c>
      <c r="FM69" s="45"/>
      <c r="FN69" s="45"/>
      <c r="FO69" s="45"/>
      <c r="FP69" s="45"/>
      <c r="FQ69" s="45"/>
      <c r="FR69" s="45"/>
      <c r="FS69" s="45"/>
      <c r="FT69" s="45"/>
      <c r="FU69" s="45"/>
      <c r="FV69" s="45"/>
      <c r="FW69" s="45"/>
      <c r="FX69" s="45"/>
      <c r="FY69" s="45"/>
      <c r="FZ69" s="45" t="s">
        <v>25</v>
      </c>
      <c r="GA69" s="45"/>
      <c r="GB69" s="45"/>
      <c r="GC69" s="45"/>
      <c r="GD69" s="45"/>
      <c r="GE69" s="45"/>
      <c r="GF69" s="45"/>
      <c r="GG69" s="45"/>
      <c r="GH69" s="45"/>
      <c r="GI69" s="45"/>
      <c r="GJ69" s="45"/>
      <c r="GK69" s="45"/>
      <c r="GL69" s="45"/>
      <c r="GM69" s="45"/>
      <c r="GN69" s="46" t="s">
        <v>25</v>
      </c>
      <c r="GO69" s="46"/>
      <c r="GP69" s="46"/>
      <c r="GQ69" s="46"/>
      <c r="GR69" s="46"/>
      <c r="GS69" s="46"/>
      <c r="GT69" s="46"/>
      <c r="GU69" s="46"/>
      <c r="GV69" s="46"/>
      <c r="GW69" s="46"/>
      <c r="GX69" s="46"/>
      <c r="GY69" s="46"/>
      <c r="GZ69" s="46"/>
    </row>
    <row r="70" spans="1:208" s="4" customFormat="1" ht="11.1" customHeight="1">
      <c r="A70" s="40" t="s">
        <v>63</v>
      </c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1">
        <v>11537.08</v>
      </c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2" t="s">
        <v>24</v>
      </c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 t="s">
        <v>24</v>
      </c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3">
        <v>100536.57</v>
      </c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2" t="s">
        <v>24</v>
      </c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3">
        <v>105660.49</v>
      </c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2" t="s">
        <v>24</v>
      </c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3">
        <v>6413.16</v>
      </c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2" t="s">
        <v>24</v>
      </c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4" t="s">
        <v>24</v>
      </c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5" t="s">
        <v>25</v>
      </c>
      <c r="FM70" s="45"/>
      <c r="FN70" s="45"/>
      <c r="FO70" s="45"/>
      <c r="FP70" s="45"/>
      <c r="FQ70" s="45"/>
      <c r="FR70" s="45"/>
      <c r="FS70" s="45"/>
      <c r="FT70" s="45"/>
      <c r="FU70" s="45"/>
      <c r="FV70" s="45"/>
      <c r="FW70" s="45"/>
      <c r="FX70" s="45"/>
      <c r="FY70" s="45"/>
      <c r="FZ70" s="45" t="s">
        <v>25</v>
      </c>
      <c r="GA70" s="45"/>
      <c r="GB70" s="45"/>
      <c r="GC70" s="45"/>
      <c r="GD70" s="45"/>
      <c r="GE70" s="45"/>
      <c r="GF70" s="45"/>
      <c r="GG70" s="45"/>
      <c r="GH70" s="45"/>
      <c r="GI70" s="45"/>
      <c r="GJ70" s="45"/>
      <c r="GK70" s="45"/>
      <c r="GL70" s="45"/>
      <c r="GM70" s="45"/>
      <c r="GN70" s="46" t="s">
        <v>25</v>
      </c>
      <c r="GO70" s="46"/>
      <c r="GP70" s="46"/>
      <c r="GQ70" s="46"/>
      <c r="GR70" s="46"/>
      <c r="GS70" s="46"/>
      <c r="GT70" s="46"/>
      <c r="GU70" s="46"/>
      <c r="GV70" s="46"/>
      <c r="GW70" s="46"/>
      <c r="GX70" s="46"/>
      <c r="GY70" s="46"/>
      <c r="GZ70" s="46"/>
    </row>
    <row r="71" spans="1:208" s="4" customFormat="1" ht="11.1" customHeight="1">
      <c r="A71" s="40" t="s">
        <v>64</v>
      </c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1">
        <v>534881.86</v>
      </c>
      <c r="X71" s="41"/>
      <c r="Y71" s="41"/>
      <c r="Z71" s="41"/>
      <c r="AA71" s="41"/>
      <c r="AB71" s="41"/>
      <c r="AC71" s="41"/>
      <c r="AD71" s="41"/>
      <c r="AE71" s="41"/>
      <c r="AF71" s="41"/>
      <c r="AG71" s="41"/>
      <c r="AH71" s="41"/>
      <c r="AI71" s="41"/>
      <c r="AJ71" s="41"/>
      <c r="AK71" s="41"/>
      <c r="AL71" s="42" t="s">
        <v>24</v>
      </c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 t="s">
        <v>24</v>
      </c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3">
        <v>1202973.99</v>
      </c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2" t="s">
        <v>24</v>
      </c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3">
        <v>1247470.99</v>
      </c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2" t="s">
        <v>24</v>
      </c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3">
        <v>490384.86</v>
      </c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2" t="s">
        <v>24</v>
      </c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4" t="s">
        <v>24</v>
      </c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5" t="s">
        <v>25</v>
      </c>
      <c r="FM71" s="45"/>
      <c r="FN71" s="45"/>
      <c r="FO71" s="45"/>
      <c r="FP71" s="45"/>
      <c r="FQ71" s="45"/>
      <c r="FR71" s="45"/>
      <c r="FS71" s="45"/>
      <c r="FT71" s="45"/>
      <c r="FU71" s="45"/>
      <c r="FV71" s="45"/>
      <c r="FW71" s="45"/>
      <c r="FX71" s="45"/>
      <c r="FY71" s="45"/>
      <c r="FZ71" s="45" t="s">
        <v>25</v>
      </c>
      <c r="GA71" s="45"/>
      <c r="GB71" s="45"/>
      <c r="GC71" s="45"/>
      <c r="GD71" s="45"/>
      <c r="GE71" s="45"/>
      <c r="GF71" s="45"/>
      <c r="GG71" s="45"/>
      <c r="GH71" s="45"/>
      <c r="GI71" s="45"/>
      <c r="GJ71" s="45"/>
      <c r="GK71" s="45"/>
      <c r="GL71" s="45"/>
      <c r="GM71" s="45"/>
      <c r="GN71" s="46" t="s">
        <v>25</v>
      </c>
      <c r="GO71" s="46"/>
      <c r="GP71" s="46"/>
      <c r="GQ71" s="46"/>
      <c r="GR71" s="46"/>
      <c r="GS71" s="46"/>
      <c r="GT71" s="46"/>
      <c r="GU71" s="46"/>
      <c r="GV71" s="46"/>
      <c r="GW71" s="46"/>
      <c r="GX71" s="46"/>
      <c r="GY71" s="46"/>
      <c r="GZ71" s="46"/>
    </row>
    <row r="72" spans="1:208" s="4" customFormat="1" ht="11.1" customHeight="1">
      <c r="A72" s="40" t="s">
        <v>65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53" t="s">
        <v>24</v>
      </c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42" t="s">
        <v>24</v>
      </c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 t="s">
        <v>24</v>
      </c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3">
        <v>4778.62</v>
      </c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2" t="s">
        <v>24</v>
      </c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3">
        <v>4778.62</v>
      </c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2" t="s">
        <v>24</v>
      </c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 t="s">
        <v>24</v>
      </c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 t="s">
        <v>24</v>
      </c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4" t="s">
        <v>24</v>
      </c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5" t="s">
        <v>25</v>
      </c>
      <c r="FM72" s="45"/>
      <c r="FN72" s="45"/>
      <c r="FO72" s="45"/>
      <c r="FP72" s="45"/>
      <c r="FQ72" s="45"/>
      <c r="FR72" s="45"/>
      <c r="FS72" s="45"/>
      <c r="FT72" s="45"/>
      <c r="FU72" s="45"/>
      <c r="FV72" s="45"/>
      <c r="FW72" s="45"/>
      <c r="FX72" s="45"/>
      <c r="FY72" s="45"/>
      <c r="FZ72" s="45" t="s">
        <v>25</v>
      </c>
      <c r="GA72" s="45"/>
      <c r="GB72" s="45"/>
      <c r="GC72" s="45"/>
      <c r="GD72" s="45"/>
      <c r="GE72" s="45"/>
      <c r="GF72" s="45"/>
      <c r="GG72" s="45"/>
      <c r="GH72" s="45"/>
      <c r="GI72" s="45"/>
      <c r="GJ72" s="45"/>
      <c r="GK72" s="45"/>
      <c r="GL72" s="45"/>
      <c r="GM72" s="45"/>
      <c r="GN72" s="46" t="s">
        <v>25</v>
      </c>
      <c r="GO72" s="46"/>
      <c r="GP72" s="46"/>
      <c r="GQ72" s="46"/>
      <c r="GR72" s="46"/>
      <c r="GS72" s="46"/>
      <c r="GT72" s="46"/>
      <c r="GU72" s="46"/>
      <c r="GV72" s="46"/>
      <c r="GW72" s="46"/>
      <c r="GX72" s="46"/>
      <c r="GY72" s="46"/>
      <c r="GZ72" s="46"/>
    </row>
    <row r="73" spans="1:208" s="4" customFormat="1" ht="21.95" customHeight="1">
      <c r="A73" s="29" t="s">
        <v>29</v>
      </c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4">
        <v>220934000</v>
      </c>
      <c r="N73" s="24"/>
      <c r="O73" s="24"/>
      <c r="P73" s="24"/>
      <c r="Q73" s="24"/>
      <c r="R73" s="24"/>
      <c r="S73" s="24"/>
      <c r="T73" s="24"/>
      <c r="U73" s="24"/>
      <c r="V73" s="24"/>
      <c r="W73" s="47">
        <v>671059.61</v>
      </c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8" t="s">
        <v>24</v>
      </c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 t="s">
        <v>24</v>
      </c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9">
        <v>2884877.9</v>
      </c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8" t="s">
        <v>24</v>
      </c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9">
        <v>2987839.21</v>
      </c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8" t="s">
        <v>24</v>
      </c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9">
        <v>568098.30000000005</v>
      </c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8" t="s">
        <v>24</v>
      </c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50" t="s">
        <v>24</v>
      </c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1" t="s">
        <v>25</v>
      </c>
      <c r="FM73" s="51"/>
      <c r="FN73" s="51"/>
      <c r="FO73" s="51"/>
      <c r="FP73" s="51"/>
      <c r="FQ73" s="51"/>
      <c r="FR73" s="51"/>
      <c r="FS73" s="51"/>
      <c r="FT73" s="51"/>
      <c r="FU73" s="51"/>
      <c r="FV73" s="51"/>
      <c r="FW73" s="51"/>
      <c r="FX73" s="51"/>
      <c r="FY73" s="51"/>
      <c r="FZ73" s="51" t="s">
        <v>25</v>
      </c>
      <c r="GA73" s="51"/>
      <c r="GB73" s="51"/>
      <c r="GC73" s="51"/>
      <c r="GD73" s="51"/>
      <c r="GE73" s="51"/>
      <c r="GF73" s="51"/>
      <c r="GG73" s="51"/>
      <c r="GH73" s="51"/>
      <c r="GI73" s="51"/>
      <c r="GJ73" s="51"/>
      <c r="GK73" s="51"/>
      <c r="GL73" s="51"/>
      <c r="GM73" s="51"/>
      <c r="GN73" s="52" t="s">
        <v>25</v>
      </c>
      <c r="GO73" s="52"/>
      <c r="GP73" s="52"/>
      <c r="GQ73" s="52"/>
      <c r="GR73" s="52"/>
      <c r="GS73" s="52"/>
      <c r="GT73" s="52"/>
      <c r="GU73" s="52"/>
      <c r="GV73" s="52"/>
      <c r="GW73" s="52"/>
      <c r="GX73" s="52"/>
      <c r="GY73" s="52"/>
      <c r="GZ73" s="52"/>
    </row>
    <row r="74" spans="1:208" s="4" customFormat="1" ht="11.1" customHeight="1">
      <c r="A74" s="40" t="s">
        <v>66</v>
      </c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53" t="s">
        <v>24</v>
      </c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42" t="s">
        <v>24</v>
      </c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 t="s">
        <v>24</v>
      </c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3">
        <v>192455.99</v>
      </c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2" t="s">
        <v>24</v>
      </c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3">
        <v>192455.99</v>
      </c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2" t="s">
        <v>24</v>
      </c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 t="s">
        <v>24</v>
      </c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 t="s">
        <v>24</v>
      </c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4" t="s">
        <v>24</v>
      </c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5" t="s">
        <v>25</v>
      </c>
      <c r="FM74" s="45"/>
      <c r="FN74" s="45"/>
      <c r="FO74" s="45"/>
      <c r="FP74" s="45"/>
      <c r="FQ74" s="45"/>
      <c r="FR74" s="45"/>
      <c r="FS74" s="45"/>
      <c r="FT74" s="45"/>
      <c r="FU74" s="45"/>
      <c r="FV74" s="45"/>
      <c r="FW74" s="45"/>
      <c r="FX74" s="45"/>
      <c r="FY74" s="45"/>
      <c r="FZ74" s="45" t="s">
        <v>25</v>
      </c>
      <c r="GA74" s="45"/>
      <c r="GB74" s="45"/>
      <c r="GC74" s="45"/>
      <c r="GD74" s="45"/>
      <c r="GE74" s="45"/>
      <c r="GF74" s="45"/>
      <c r="GG74" s="45"/>
      <c r="GH74" s="45"/>
      <c r="GI74" s="45"/>
      <c r="GJ74" s="45"/>
      <c r="GK74" s="45"/>
      <c r="GL74" s="45"/>
      <c r="GM74" s="45"/>
      <c r="GN74" s="46" t="s">
        <v>25</v>
      </c>
      <c r="GO74" s="46"/>
      <c r="GP74" s="46"/>
      <c r="GQ74" s="46"/>
      <c r="GR74" s="46"/>
      <c r="GS74" s="46"/>
      <c r="GT74" s="46"/>
      <c r="GU74" s="46"/>
      <c r="GV74" s="46"/>
      <c r="GW74" s="46"/>
      <c r="GX74" s="46"/>
      <c r="GY74" s="46"/>
      <c r="GZ74" s="46"/>
    </row>
    <row r="75" spans="1:208" s="4" customFormat="1" ht="11.1" customHeight="1">
      <c r="A75" s="40" t="s">
        <v>67</v>
      </c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>
        <v>151069.63</v>
      </c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41"/>
      <c r="AJ75" s="41"/>
      <c r="AK75" s="41"/>
      <c r="AL75" s="42" t="s">
        <v>24</v>
      </c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 t="s">
        <v>24</v>
      </c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3">
        <v>65660.11</v>
      </c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2" t="s">
        <v>24</v>
      </c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3">
        <v>216729.74</v>
      </c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2" t="s">
        <v>24</v>
      </c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 t="s">
        <v>24</v>
      </c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 t="s">
        <v>24</v>
      </c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4" t="s">
        <v>24</v>
      </c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5" t="s">
        <v>25</v>
      </c>
      <c r="FM75" s="45"/>
      <c r="FN75" s="45"/>
      <c r="FO75" s="45"/>
      <c r="FP75" s="45"/>
      <c r="FQ75" s="45"/>
      <c r="FR75" s="45"/>
      <c r="FS75" s="45"/>
      <c r="FT75" s="45"/>
      <c r="FU75" s="45"/>
      <c r="FV75" s="45"/>
      <c r="FW75" s="45"/>
      <c r="FX75" s="45"/>
      <c r="FY75" s="45"/>
      <c r="FZ75" s="45" t="s">
        <v>25</v>
      </c>
      <c r="GA75" s="45"/>
      <c r="GB75" s="45"/>
      <c r="GC75" s="45"/>
      <c r="GD75" s="45"/>
      <c r="GE75" s="45"/>
      <c r="GF75" s="45"/>
      <c r="GG75" s="45"/>
      <c r="GH75" s="45"/>
      <c r="GI75" s="45"/>
      <c r="GJ75" s="45"/>
      <c r="GK75" s="45"/>
      <c r="GL75" s="45"/>
      <c r="GM75" s="45"/>
      <c r="GN75" s="46" t="s">
        <v>25</v>
      </c>
      <c r="GO75" s="46"/>
      <c r="GP75" s="46"/>
      <c r="GQ75" s="46"/>
      <c r="GR75" s="46"/>
      <c r="GS75" s="46"/>
      <c r="GT75" s="46"/>
      <c r="GU75" s="46"/>
      <c r="GV75" s="46"/>
      <c r="GW75" s="46"/>
      <c r="GX75" s="46"/>
      <c r="GY75" s="46"/>
      <c r="GZ75" s="46"/>
    </row>
    <row r="76" spans="1:208" s="4" customFormat="1" ht="21.95" customHeight="1">
      <c r="A76" s="29" t="s">
        <v>29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4">
        <v>220941000</v>
      </c>
      <c r="N76" s="24"/>
      <c r="O76" s="24"/>
      <c r="P76" s="24"/>
      <c r="Q76" s="24"/>
      <c r="R76" s="24"/>
      <c r="S76" s="24"/>
      <c r="T76" s="24"/>
      <c r="U76" s="24"/>
      <c r="V76" s="24"/>
      <c r="W76" s="47">
        <v>151069.63</v>
      </c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8" t="s">
        <v>24</v>
      </c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 t="s">
        <v>24</v>
      </c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9">
        <v>258116.1</v>
      </c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8" t="s">
        <v>24</v>
      </c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9">
        <v>409185.73</v>
      </c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8" t="s">
        <v>24</v>
      </c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 t="s">
        <v>24</v>
      </c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 t="s">
        <v>24</v>
      </c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50" t="s">
        <v>24</v>
      </c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1" t="s">
        <v>25</v>
      </c>
      <c r="FM76" s="51"/>
      <c r="FN76" s="51"/>
      <c r="FO76" s="51"/>
      <c r="FP76" s="51"/>
      <c r="FQ76" s="51"/>
      <c r="FR76" s="51"/>
      <c r="FS76" s="51"/>
      <c r="FT76" s="51"/>
      <c r="FU76" s="51"/>
      <c r="FV76" s="51"/>
      <c r="FW76" s="51"/>
      <c r="FX76" s="51"/>
      <c r="FY76" s="51"/>
      <c r="FZ76" s="51" t="s">
        <v>25</v>
      </c>
      <c r="GA76" s="51"/>
      <c r="GB76" s="51"/>
      <c r="GC76" s="51"/>
      <c r="GD76" s="51"/>
      <c r="GE76" s="51"/>
      <c r="GF76" s="51"/>
      <c r="GG76" s="51"/>
      <c r="GH76" s="51"/>
      <c r="GI76" s="51"/>
      <c r="GJ76" s="51"/>
      <c r="GK76" s="51"/>
      <c r="GL76" s="51"/>
      <c r="GM76" s="51"/>
      <c r="GN76" s="52" t="s">
        <v>25</v>
      </c>
      <c r="GO76" s="52"/>
      <c r="GP76" s="52"/>
      <c r="GQ76" s="52"/>
      <c r="GR76" s="52"/>
      <c r="GS76" s="52"/>
      <c r="GT76" s="52"/>
      <c r="GU76" s="52"/>
      <c r="GV76" s="52"/>
      <c r="GW76" s="52"/>
      <c r="GX76" s="52"/>
      <c r="GY76" s="52"/>
      <c r="GZ76" s="52"/>
    </row>
    <row r="77" spans="1:208" s="4" customFormat="1" ht="11.1" customHeight="1">
      <c r="A77" s="40" t="s">
        <v>68</v>
      </c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53" t="s">
        <v>24</v>
      </c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42" t="s">
        <v>24</v>
      </c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 t="s">
        <v>24</v>
      </c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3">
        <v>941369.92</v>
      </c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2" t="s">
        <v>24</v>
      </c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3">
        <v>170506.44</v>
      </c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2" t="s">
        <v>24</v>
      </c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3">
        <v>770863.48</v>
      </c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2" t="s">
        <v>24</v>
      </c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4" t="s">
        <v>24</v>
      </c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5" t="s">
        <v>25</v>
      </c>
      <c r="FM77" s="45"/>
      <c r="FN77" s="45"/>
      <c r="FO77" s="45"/>
      <c r="FP77" s="45"/>
      <c r="FQ77" s="45"/>
      <c r="FR77" s="45"/>
      <c r="FS77" s="45"/>
      <c r="FT77" s="45"/>
      <c r="FU77" s="45"/>
      <c r="FV77" s="45"/>
      <c r="FW77" s="45"/>
      <c r="FX77" s="45"/>
      <c r="FY77" s="45"/>
      <c r="FZ77" s="45" t="s">
        <v>25</v>
      </c>
      <c r="GA77" s="45"/>
      <c r="GB77" s="45"/>
      <c r="GC77" s="45"/>
      <c r="GD77" s="45"/>
      <c r="GE77" s="45"/>
      <c r="GF77" s="45"/>
      <c r="GG77" s="45"/>
      <c r="GH77" s="45"/>
      <c r="GI77" s="45"/>
      <c r="GJ77" s="45"/>
      <c r="GK77" s="45"/>
      <c r="GL77" s="45"/>
      <c r="GM77" s="45"/>
      <c r="GN77" s="46" t="s">
        <v>25</v>
      </c>
      <c r="GO77" s="46"/>
      <c r="GP77" s="46"/>
      <c r="GQ77" s="46"/>
      <c r="GR77" s="46"/>
      <c r="GS77" s="46"/>
      <c r="GT77" s="46"/>
      <c r="GU77" s="46"/>
      <c r="GV77" s="46"/>
      <c r="GW77" s="46"/>
      <c r="GX77" s="46"/>
      <c r="GY77" s="46"/>
      <c r="GZ77" s="46"/>
    </row>
    <row r="78" spans="1:208" s="4" customFormat="1" ht="11.1" customHeight="1">
      <c r="A78" s="40" t="s">
        <v>69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1">
        <v>264544.25</v>
      </c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2" t="s">
        <v>24</v>
      </c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 t="s">
        <v>24</v>
      </c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3">
        <v>129072.43</v>
      </c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2" t="s">
        <v>24</v>
      </c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3">
        <v>144102.48000000001</v>
      </c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2" t="s">
        <v>24</v>
      </c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3">
        <v>249514.2</v>
      </c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2" t="s">
        <v>24</v>
      </c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4" t="s">
        <v>24</v>
      </c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5" t="s">
        <v>25</v>
      </c>
      <c r="FM78" s="45"/>
      <c r="FN78" s="45"/>
      <c r="FO78" s="45"/>
      <c r="FP78" s="45"/>
      <c r="FQ78" s="45"/>
      <c r="FR78" s="45"/>
      <c r="FS78" s="45"/>
      <c r="FT78" s="45"/>
      <c r="FU78" s="45"/>
      <c r="FV78" s="45"/>
      <c r="FW78" s="45"/>
      <c r="FX78" s="45"/>
      <c r="FY78" s="45"/>
      <c r="FZ78" s="45" t="s">
        <v>25</v>
      </c>
      <c r="GA78" s="45"/>
      <c r="GB78" s="45"/>
      <c r="GC78" s="45"/>
      <c r="GD78" s="45"/>
      <c r="GE78" s="45"/>
      <c r="GF78" s="45"/>
      <c r="GG78" s="45"/>
      <c r="GH78" s="45"/>
      <c r="GI78" s="45"/>
      <c r="GJ78" s="45"/>
      <c r="GK78" s="45"/>
      <c r="GL78" s="45"/>
      <c r="GM78" s="45"/>
      <c r="GN78" s="46" t="s">
        <v>25</v>
      </c>
      <c r="GO78" s="46"/>
      <c r="GP78" s="46"/>
      <c r="GQ78" s="46"/>
      <c r="GR78" s="46"/>
      <c r="GS78" s="46"/>
      <c r="GT78" s="46"/>
      <c r="GU78" s="46"/>
      <c r="GV78" s="46"/>
      <c r="GW78" s="46"/>
      <c r="GX78" s="46"/>
      <c r="GY78" s="46"/>
      <c r="GZ78" s="46"/>
    </row>
    <row r="79" spans="1:208" s="4" customFormat="1" ht="21.95" customHeight="1">
      <c r="A79" s="29" t="s">
        <v>29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4">
        <v>220945000</v>
      </c>
      <c r="N79" s="24"/>
      <c r="O79" s="24"/>
      <c r="P79" s="24"/>
      <c r="Q79" s="24"/>
      <c r="R79" s="24"/>
      <c r="S79" s="24"/>
      <c r="T79" s="24"/>
      <c r="U79" s="24"/>
      <c r="V79" s="24"/>
      <c r="W79" s="47">
        <v>264544.25</v>
      </c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8" t="s">
        <v>24</v>
      </c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 t="s">
        <v>24</v>
      </c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9">
        <v>1070442.3500000001</v>
      </c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8" t="s">
        <v>24</v>
      </c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9">
        <v>314608.92</v>
      </c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8" t="s">
        <v>24</v>
      </c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9">
        <v>1020377.68</v>
      </c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8" t="s">
        <v>24</v>
      </c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50" t="s">
        <v>24</v>
      </c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1" t="s">
        <v>25</v>
      </c>
      <c r="FM79" s="51"/>
      <c r="FN79" s="51"/>
      <c r="FO79" s="51"/>
      <c r="FP79" s="51"/>
      <c r="FQ79" s="51"/>
      <c r="FR79" s="51"/>
      <c r="FS79" s="51"/>
      <c r="FT79" s="51"/>
      <c r="FU79" s="51"/>
      <c r="FV79" s="51"/>
      <c r="FW79" s="51"/>
      <c r="FX79" s="51"/>
      <c r="FY79" s="51"/>
      <c r="FZ79" s="51" t="s">
        <v>25</v>
      </c>
      <c r="GA79" s="51"/>
      <c r="GB79" s="51"/>
      <c r="GC79" s="51"/>
      <c r="GD79" s="51"/>
      <c r="GE79" s="51"/>
      <c r="GF79" s="51"/>
      <c r="GG79" s="51"/>
      <c r="GH79" s="51"/>
      <c r="GI79" s="51"/>
      <c r="GJ79" s="51"/>
      <c r="GK79" s="51"/>
      <c r="GL79" s="51"/>
      <c r="GM79" s="51"/>
      <c r="GN79" s="52" t="s">
        <v>25</v>
      </c>
      <c r="GO79" s="52"/>
      <c r="GP79" s="52"/>
      <c r="GQ79" s="52"/>
      <c r="GR79" s="52"/>
      <c r="GS79" s="52"/>
      <c r="GT79" s="52"/>
      <c r="GU79" s="52"/>
      <c r="GV79" s="52"/>
      <c r="GW79" s="52"/>
      <c r="GX79" s="52"/>
      <c r="GY79" s="52"/>
      <c r="GZ79" s="52"/>
    </row>
    <row r="80" spans="1:208" s="4" customFormat="1" ht="11.1" customHeight="1">
      <c r="A80" s="40" t="s">
        <v>70</v>
      </c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1">
        <v>11520</v>
      </c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2" t="s">
        <v>24</v>
      </c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 t="s">
        <v>24</v>
      </c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 t="s">
        <v>24</v>
      </c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 t="s">
        <v>24</v>
      </c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 t="s">
        <v>24</v>
      </c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 t="s">
        <v>24</v>
      </c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3">
        <v>11520</v>
      </c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2" t="s">
        <v>24</v>
      </c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4" t="s">
        <v>24</v>
      </c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5" t="s">
        <v>25</v>
      </c>
      <c r="FM80" s="45"/>
      <c r="FN80" s="45"/>
      <c r="FO80" s="45"/>
      <c r="FP80" s="45"/>
      <c r="FQ80" s="45"/>
      <c r="FR80" s="45"/>
      <c r="FS80" s="45"/>
      <c r="FT80" s="45"/>
      <c r="FU80" s="45"/>
      <c r="FV80" s="45"/>
      <c r="FW80" s="45"/>
      <c r="FX80" s="45"/>
      <c r="FY80" s="45"/>
      <c r="FZ80" s="45" t="s">
        <v>25</v>
      </c>
      <c r="GA80" s="45"/>
      <c r="GB80" s="45"/>
      <c r="GC80" s="45"/>
      <c r="GD80" s="45"/>
      <c r="GE80" s="45"/>
      <c r="GF80" s="45"/>
      <c r="GG80" s="45"/>
      <c r="GH80" s="45"/>
      <c r="GI80" s="45"/>
      <c r="GJ80" s="45"/>
      <c r="GK80" s="45"/>
      <c r="GL80" s="45"/>
      <c r="GM80" s="45"/>
      <c r="GN80" s="46" t="s">
        <v>25</v>
      </c>
      <c r="GO80" s="46"/>
      <c r="GP80" s="46"/>
      <c r="GQ80" s="46"/>
      <c r="GR80" s="46"/>
      <c r="GS80" s="46"/>
      <c r="GT80" s="46"/>
      <c r="GU80" s="46"/>
      <c r="GV80" s="46"/>
      <c r="GW80" s="46"/>
      <c r="GX80" s="46"/>
      <c r="GY80" s="46"/>
      <c r="GZ80" s="46"/>
    </row>
    <row r="81" spans="1:208" s="4" customFormat="1" ht="21.95" customHeight="1">
      <c r="A81" s="29" t="s">
        <v>29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4">
        <v>220971000</v>
      </c>
      <c r="N81" s="24"/>
      <c r="O81" s="24"/>
      <c r="P81" s="24"/>
      <c r="Q81" s="24"/>
      <c r="R81" s="24"/>
      <c r="S81" s="24"/>
      <c r="T81" s="24"/>
      <c r="U81" s="24"/>
      <c r="V81" s="24"/>
      <c r="W81" s="47">
        <v>11520</v>
      </c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8" t="s">
        <v>24</v>
      </c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 t="s">
        <v>24</v>
      </c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 t="s">
        <v>24</v>
      </c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 t="s">
        <v>24</v>
      </c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 t="s">
        <v>24</v>
      </c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 t="s">
        <v>24</v>
      </c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9">
        <v>11520</v>
      </c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8" t="s">
        <v>24</v>
      </c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50" t="s">
        <v>24</v>
      </c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1" t="s">
        <v>25</v>
      </c>
      <c r="FM81" s="51"/>
      <c r="FN81" s="51"/>
      <c r="FO81" s="51"/>
      <c r="FP81" s="51"/>
      <c r="FQ81" s="51"/>
      <c r="FR81" s="51"/>
      <c r="FS81" s="51"/>
      <c r="FT81" s="51"/>
      <c r="FU81" s="51"/>
      <c r="FV81" s="51"/>
      <c r="FW81" s="51"/>
      <c r="FX81" s="51"/>
      <c r="FY81" s="51"/>
      <c r="FZ81" s="51" t="s">
        <v>25</v>
      </c>
      <c r="GA81" s="51"/>
      <c r="GB81" s="51"/>
      <c r="GC81" s="51"/>
      <c r="GD81" s="51"/>
      <c r="GE81" s="51"/>
      <c r="GF81" s="51"/>
      <c r="GG81" s="51"/>
      <c r="GH81" s="51"/>
      <c r="GI81" s="51"/>
      <c r="GJ81" s="51"/>
      <c r="GK81" s="51"/>
      <c r="GL81" s="51"/>
      <c r="GM81" s="51"/>
      <c r="GN81" s="52" t="s">
        <v>25</v>
      </c>
      <c r="GO81" s="52"/>
      <c r="GP81" s="52"/>
      <c r="GQ81" s="52"/>
      <c r="GR81" s="52"/>
      <c r="GS81" s="52"/>
      <c r="GT81" s="52"/>
      <c r="GU81" s="52"/>
      <c r="GV81" s="52"/>
      <c r="GW81" s="52"/>
      <c r="GX81" s="52"/>
      <c r="GY81" s="52"/>
      <c r="GZ81" s="52"/>
    </row>
    <row r="82" spans="1:208" s="4" customFormat="1" ht="11.1" customHeight="1">
      <c r="A82" s="40" t="s">
        <v>71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1">
        <v>19656.87</v>
      </c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2" t="s">
        <v>24</v>
      </c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 t="s">
        <v>24</v>
      </c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 t="s">
        <v>24</v>
      </c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 t="s">
        <v>24</v>
      </c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 t="s">
        <v>24</v>
      </c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 t="s">
        <v>24</v>
      </c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3">
        <v>19656.87</v>
      </c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2" t="s">
        <v>24</v>
      </c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4" t="s">
        <v>24</v>
      </c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5" t="s">
        <v>25</v>
      </c>
      <c r="FM82" s="45"/>
      <c r="FN82" s="45"/>
      <c r="FO82" s="45"/>
      <c r="FP82" s="45"/>
      <c r="FQ82" s="45"/>
      <c r="FR82" s="45"/>
      <c r="FS82" s="45"/>
      <c r="FT82" s="45"/>
      <c r="FU82" s="45"/>
      <c r="FV82" s="45"/>
      <c r="FW82" s="45"/>
      <c r="FX82" s="45"/>
      <c r="FY82" s="45"/>
      <c r="FZ82" s="45" t="s">
        <v>25</v>
      </c>
      <c r="GA82" s="45"/>
      <c r="GB82" s="45"/>
      <c r="GC82" s="45"/>
      <c r="GD82" s="45"/>
      <c r="GE82" s="45"/>
      <c r="GF82" s="45"/>
      <c r="GG82" s="45"/>
      <c r="GH82" s="45"/>
      <c r="GI82" s="45"/>
      <c r="GJ82" s="45"/>
      <c r="GK82" s="45"/>
      <c r="GL82" s="45"/>
      <c r="GM82" s="45"/>
      <c r="GN82" s="46" t="s">
        <v>25</v>
      </c>
      <c r="GO82" s="46"/>
      <c r="GP82" s="46"/>
      <c r="GQ82" s="46"/>
      <c r="GR82" s="46"/>
      <c r="GS82" s="46"/>
      <c r="GT82" s="46"/>
      <c r="GU82" s="46"/>
      <c r="GV82" s="46"/>
      <c r="GW82" s="46"/>
      <c r="GX82" s="46"/>
      <c r="GY82" s="46"/>
      <c r="GZ82" s="46"/>
    </row>
    <row r="83" spans="1:208" s="4" customFormat="1" ht="21.95" customHeight="1">
      <c r="A83" s="29" t="s">
        <v>29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4">
        <v>220974000</v>
      </c>
      <c r="N83" s="24"/>
      <c r="O83" s="24"/>
      <c r="P83" s="24"/>
      <c r="Q83" s="24"/>
      <c r="R83" s="24"/>
      <c r="S83" s="24"/>
      <c r="T83" s="24"/>
      <c r="U83" s="24"/>
      <c r="V83" s="24"/>
      <c r="W83" s="47">
        <v>19656.87</v>
      </c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8" t="s">
        <v>24</v>
      </c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 t="s">
        <v>24</v>
      </c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 t="s">
        <v>24</v>
      </c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 t="s">
        <v>24</v>
      </c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 t="s">
        <v>24</v>
      </c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 t="s">
        <v>24</v>
      </c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9">
        <v>19656.87</v>
      </c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8" t="s">
        <v>24</v>
      </c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50" t="s">
        <v>24</v>
      </c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1" t="s">
        <v>25</v>
      </c>
      <c r="FM83" s="51"/>
      <c r="FN83" s="51"/>
      <c r="FO83" s="51"/>
      <c r="FP83" s="51"/>
      <c r="FQ83" s="51"/>
      <c r="FR83" s="51"/>
      <c r="FS83" s="51"/>
      <c r="FT83" s="51"/>
      <c r="FU83" s="51"/>
      <c r="FV83" s="51"/>
      <c r="FW83" s="51"/>
      <c r="FX83" s="51"/>
      <c r="FY83" s="51"/>
      <c r="FZ83" s="51" t="s">
        <v>25</v>
      </c>
      <c r="GA83" s="51"/>
      <c r="GB83" s="51"/>
      <c r="GC83" s="51"/>
      <c r="GD83" s="51"/>
      <c r="GE83" s="51"/>
      <c r="GF83" s="51"/>
      <c r="GG83" s="51"/>
      <c r="GH83" s="51"/>
      <c r="GI83" s="51"/>
      <c r="GJ83" s="51"/>
      <c r="GK83" s="51"/>
      <c r="GL83" s="51"/>
      <c r="GM83" s="51"/>
      <c r="GN83" s="52" t="s">
        <v>25</v>
      </c>
      <c r="GO83" s="52"/>
      <c r="GP83" s="52"/>
      <c r="GQ83" s="52"/>
      <c r="GR83" s="52"/>
      <c r="GS83" s="52"/>
      <c r="GT83" s="52"/>
      <c r="GU83" s="52"/>
      <c r="GV83" s="52"/>
      <c r="GW83" s="52"/>
      <c r="GX83" s="52"/>
      <c r="GY83" s="52"/>
      <c r="GZ83" s="52"/>
    </row>
    <row r="84" spans="1:208" s="4" customFormat="1" ht="21.95" customHeight="1">
      <c r="A84" s="29" t="s">
        <v>43</v>
      </c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4">
        <v>220900000</v>
      </c>
      <c r="N84" s="24"/>
      <c r="O84" s="24"/>
      <c r="P84" s="24"/>
      <c r="Q84" s="24"/>
      <c r="R84" s="24"/>
      <c r="S84" s="24"/>
      <c r="T84" s="24"/>
      <c r="U84" s="24"/>
      <c r="V84" s="24"/>
      <c r="W84" s="30">
        <v>1117850.3600000001</v>
      </c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27" t="s">
        <v>24</v>
      </c>
      <c r="AM84" s="27"/>
      <c r="AN84" s="27"/>
      <c r="AO84" s="27"/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 t="s">
        <v>24</v>
      </c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31">
        <v>4213436.3499999996</v>
      </c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27" t="s">
        <v>24</v>
      </c>
      <c r="CF84" s="27"/>
      <c r="CG84" s="27"/>
      <c r="CH84" s="27"/>
      <c r="CI84" s="27"/>
      <c r="CJ84" s="27"/>
      <c r="CK84" s="27"/>
      <c r="CL84" s="27"/>
      <c r="CM84" s="27"/>
      <c r="CN84" s="27"/>
      <c r="CO84" s="27"/>
      <c r="CP84" s="27"/>
      <c r="CQ84" s="27"/>
      <c r="CR84" s="27"/>
      <c r="CS84" s="31">
        <v>3711633.86</v>
      </c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27" t="s">
        <v>24</v>
      </c>
      <c r="DH84" s="27"/>
      <c r="DI84" s="27"/>
      <c r="DJ84" s="27"/>
      <c r="DK84" s="27"/>
      <c r="DL84" s="27"/>
      <c r="DM84" s="27"/>
      <c r="DN84" s="27"/>
      <c r="DO84" s="27"/>
      <c r="DP84" s="27"/>
      <c r="DQ84" s="27"/>
      <c r="DR84" s="27"/>
      <c r="DS84" s="27"/>
      <c r="DT84" s="27"/>
      <c r="DU84" s="27"/>
      <c r="DV84" s="31">
        <v>1619652.85</v>
      </c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27" t="s">
        <v>24</v>
      </c>
      <c r="EK84" s="27"/>
      <c r="EL84" s="27"/>
      <c r="EM84" s="27"/>
      <c r="EN84" s="27"/>
      <c r="EO84" s="27"/>
      <c r="EP84" s="27"/>
      <c r="EQ84" s="27"/>
      <c r="ER84" s="27"/>
      <c r="ES84" s="27"/>
      <c r="ET84" s="27"/>
      <c r="EU84" s="27"/>
      <c r="EV84" s="27"/>
      <c r="EW84" s="27"/>
      <c r="EX84" s="32" t="s">
        <v>24</v>
      </c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1">
        <v>1117850.3600000001</v>
      </c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27" t="s">
        <v>24</v>
      </c>
      <c r="GA84" s="27"/>
      <c r="GB84" s="27"/>
      <c r="GC84" s="27"/>
      <c r="GD84" s="27"/>
      <c r="GE84" s="27"/>
      <c r="GF84" s="27"/>
      <c r="GG84" s="27"/>
      <c r="GH84" s="27"/>
      <c r="GI84" s="27"/>
      <c r="GJ84" s="27"/>
      <c r="GK84" s="27"/>
      <c r="GL84" s="27"/>
      <c r="GM84" s="27"/>
      <c r="GN84" s="33" t="s">
        <v>24</v>
      </c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</row>
    <row r="85" spans="1:208" ht="11.1" customHeight="1">
      <c r="A85" s="34" t="s">
        <v>72</v>
      </c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5">
        <v>3005822.3</v>
      </c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6" t="s">
        <v>24</v>
      </c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 t="s">
        <v>24</v>
      </c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7">
        <v>39718723.280000001</v>
      </c>
      <c r="BR85" s="37"/>
      <c r="BS85" s="37"/>
      <c r="BT85" s="37"/>
      <c r="BU85" s="37"/>
      <c r="BV85" s="37"/>
      <c r="BW85" s="37"/>
      <c r="BX85" s="37"/>
      <c r="BY85" s="37"/>
      <c r="BZ85" s="37"/>
      <c r="CA85" s="37"/>
      <c r="CB85" s="37"/>
      <c r="CC85" s="37"/>
      <c r="CD85" s="37"/>
      <c r="CE85" s="36" t="s">
        <v>24</v>
      </c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7">
        <v>39396004.390000001</v>
      </c>
      <c r="CT85" s="37"/>
      <c r="CU85" s="37"/>
      <c r="CV85" s="37"/>
      <c r="CW85" s="37"/>
      <c r="CX85" s="37"/>
      <c r="CY85" s="37"/>
      <c r="CZ85" s="37"/>
      <c r="DA85" s="37"/>
      <c r="DB85" s="37"/>
      <c r="DC85" s="37"/>
      <c r="DD85" s="37"/>
      <c r="DE85" s="37"/>
      <c r="DF85" s="37"/>
      <c r="DG85" s="37">
        <v>425779.32</v>
      </c>
      <c r="DH85" s="37"/>
      <c r="DI85" s="37"/>
      <c r="DJ85" s="37"/>
      <c r="DK85" s="37"/>
      <c r="DL85" s="37"/>
      <c r="DM85" s="37"/>
      <c r="DN85" s="37"/>
      <c r="DO85" s="37"/>
      <c r="DP85" s="37"/>
      <c r="DQ85" s="37"/>
      <c r="DR85" s="37"/>
      <c r="DS85" s="37"/>
      <c r="DT85" s="37"/>
      <c r="DU85" s="37"/>
      <c r="DV85" s="37">
        <v>3328541.19</v>
      </c>
      <c r="DW85" s="37"/>
      <c r="DX85" s="37"/>
      <c r="DY85" s="37"/>
      <c r="DZ85" s="37"/>
      <c r="EA85" s="37"/>
      <c r="EB85" s="37"/>
      <c r="EC85" s="37"/>
      <c r="ED85" s="37"/>
      <c r="EE85" s="37"/>
      <c r="EF85" s="37"/>
      <c r="EG85" s="37"/>
      <c r="EH85" s="37"/>
      <c r="EI85" s="37"/>
      <c r="EJ85" s="36" t="s">
        <v>24</v>
      </c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8" t="s">
        <v>24</v>
      </c>
      <c r="EY85" s="38"/>
      <c r="EZ85" s="38"/>
      <c r="FA85" s="38"/>
      <c r="FB85" s="38"/>
      <c r="FC85" s="38"/>
      <c r="FD85" s="38"/>
      <c r="FE85" s="38"/>
      <c r="FF85" s="38"/>
      <c r="FG85" s="38"/>
      <c r="FH85" s="38"/>
      <c r="FI85" s="38"/>
      <c r="FJ85" s="38"/>
      <c r="FK85" s="38"/>
      <c r="FL85" s="37">
        <f>SUM(FL38+FL53+FL84)</f>
        <v>3005822.3</v>
      </c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W85" s="36"/>
      <c r="FX85" s="36"/>
      <c r="FY85" s="36"/>
      <c r="FZ85" s="36" t="s">
        <v>24</v>
      </c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9" t="s">
        <v>24</v>
      </c>
      <c r="GO85" s="39"/>
      <c r="GP85" s="39"/>
      <c r="GQ85" s="39"/>
      <c r="GR85" s="39"/>
      <c r="GS85" s="39"/>
      <c r="GT85" s="39"/>
      <c r="GU85" s="39"/>
      <c r="GV85" s="39"/>
      <c r="GW85" s="39"/>
      <c r="GX85" s="39"/>
      <c r="GY85" s="39"/>
      <c r="GZ85" s="39"/>
    </row>
    <row r="86" spans="1:208" s="4" customFormat="1" ht="21.95" customHeight="1">
      <c r="A86" s="23" t="s">
        <v>73</v>
      </c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4">
        <v>240140000</v>
      </c>
      <c r="N86" s="24"/>
      <c r="O86" s="24"/>
      <c r="P86" s="24"/>
      <c r="Q86" s="24"/>
      <c r="R86" s="24"/>
      <c r="S86" s="24"/>
      <c r="T86" s="24"/>
      <c r="U86" s="24"/>
      <c r="V86" s="24"/>
      <c r="W86" s="25" t="s">
        <v>24</v>
      </c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6" t="s">
        <v>25</v>
      </c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 t="s">
        <v>25</v>
      </c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26"/>
      <c r="BQ86" s="27" t="s">
        <v>24</v>
      </c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6" t="s">
        <v>25</v>
      </c>
      <c r="CF86" s="26"/>
      <c r="CG86" s="26"/>
      <c r="CH86" s="26"/>
      <c r="CI86" s="26"/>
      <c r="CJ86" s="26"/>
      <c r="CK86" s="26"/>
      <c r="CL86" s="26"/>
      <c r="CM86" s="26"/>
      <c r="CN86" s="26"/>
      <c r="CO86" s="26"/>
      <c r="CP86" s="26"/>
      <c r="CQ86" s="26"/>
      <c r="CR86" s="26"/>
      <c r="CS86" s="27" t="s">
        <v>24</v>
      </c>
      <c r="CT86" s="27"/>
      <c r="CU86" s="27"/>
      <c r="CV86" s="27"/>
      <c r="CW86" s="27"/>
      <c r="CX86" s="27"/>
      <c r="CY86" s="27"/>
      <c r="CZ86" s="27"/>
      <c r="DA86" s="27"/>
      <c r="DB86" s="27"/>
      <c r="DC86" s="27"/>
      <c r="DD86" s="27"/>
      <c r="DE86" s="27"/>
      <c r="DF86" s="27"/>
      <c r="DG86" s="26" t="s">
        <v>25</v>
      </c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7" t="s">
        <v>24</v>
      </c>
      <c r="DW86" s="27"/>
      <c r="DX86" s="27"/>
      <c r="DY86" s="27"/>
      <c r="DZ86" s="27"/>
      <c r="EA86" s="27"/>
      <c r="EB86" s="27"/>
      <c r="EC86" s="27"/>
      <c r="ED86" s="27"/>
      <c r="EE86" s="27"/>
      <c r="EF86" s="27"/>
      <c r="EG86" s="27"/>
      <c r="EH86" s="27"/>
      <c r="EI86" s="27"/>
      <c r="EJ86" s="26" t="s">
        <v>25</v>
      </c>
      <c r="EK86" s="26"/>
      <c r="EL86" s="26"/>
      <c r="EM86" s="26"/>
      <c r="EN86" s="26"/>
      <c r="EO86" s="26"/>
      <c r="EP86" s="26"/>
      <c r="EQ86" s="26"/>
      <c r="ER86" s="26"/>
      <c r="ES86" s="26"/>
      <c r="ET86" s="26"/>
      <c r="EU86" s="26"/>
      <c r="EV86" s="26"/>
      <c r="EW86" s="26"/>
      <c r="EX86" s="26" t="s">
        <v>25</v>
      </c>
      <c r="EY86" s="26"/>
      <c r="EZ86" s="26"/>
      <c r="FA86" s="26"/>
      <c r="FB86" s="26"/>
      <c r="FC86" s="26"/>
      <c r="FD86" s="26"/>
      <c r="FE86" s="26"/>
      <c r="FF86" s="26"/>
      <c r="FG86" s="26"/>
      <c r="FH86" s="26"/>
      <c r="FI86" s="26"/>
      <c r="FJ86" s="26"/>
      <c r="FK86" s="26"/>
      <c r="FL86" s="5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26" t="s">
        <v>25</v>
      </c>
      <c r="GA86" s="26"/>
      <c r="GB86" s="26"/>
      <c r="GC86" s="26"/>
      <c r="GD86" s="26"/>
      <c r="GE86" s="26"/>
      <c r="GF86" s="26"/>
      <c r="GG86" s="26"/>
      <c r="GH86" s="26"/>
      <c r="GI86" s="26"/>
      <c r="GJ86" s="26"/>
      <c r="GK86" s="26"/>
      <c r="GL86" s="26"/>
      <c r="GM86" s="26"/>
      <c r="GN86" s="28" t="s">
        <v>25</v>
      </c>
      <c r="GO86" s="28"/>
      <c r="GP86" s="28"/>
      <c r="GQ86" s="28"/>
      <c r="GR86" s="28"/>
      <c r="GS86" s="28"/>
      <c r="GT86" s="28"/>
      <c r="GU86" s="28"/>
      <c r="GV86" s="28"/>
      <c r="GW86" s="28"/>
      <c r="GX86" s="28"/>
      <c r="GY86" s="28"/>
      <c r="GZ86" s="28"/>
    </row>
    <row r="87" spans="1:208" s="4" customFormat="1" ht="21.95" customHeight="1">
      <c r="A87" s="23" t="s">
        <v>74</v>
      </c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4">
        <v>240160000</v>
      </c>
      <c r="N87" s="24"/>
      <c r="O87" s="24"/>
      <c r="P87" s="24"/>
      <c r="Q87" s="24"/>
      <c r="R87" s="24"/>
      <c r="S87" s="24"/>
      <c r="T87" s="24"/>
      <c r="U87" s="24"/>
      <c r="V87" s="24"/>
      <c r="W87" s="25" t="s">
        <v>24</v>
      </c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6" t="s">
        <v>25</v>
      </c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 t="s">
        <v>25</v>
      </c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26"/>
      <c r="BQ87" s="27" t="s">
        <v>24</v>
      </c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  <c r="CE87" s="26" t="s">
        <v>25</v>
      </c>
      <c r="CF87" s="26"/>
      <c r="CG87" s="26"/>
      <c r="CH87" s="26"/>
      <c r="CI87" s="26"/>
      <c r="CJ87" s="26"/>
      <c r="CK87" s="26"/>
      <c r="CL87" s="26"/>
      <c r="CM87" s="26"/>
      <c r="CN87" s="26"/>
      <c r="CO87" s="26"/>
      <c r="CP87" s="26"/>
      <c r="CQ87" s="26"/>
      <c r="CR87" s="26"/>
      <c r="CS87" s="27" t="s">
        <v>24</v>
      </c>
      <c r="CT87" s="27"/>
      <c r="CU87" s="27"/>
      <c r="CV87" s="27"/>
      <c r="CW87" s="27"/>
      <c r="CX87" s="27"/>
      <c r="CY87" s="27"/>
      <c r="CZ87" s="27"/>
      <c r="DA87" s="27"/>
      <c r="DB87" s="27"/>
      <c r="DC87" s="27"/>
      <c r="DD87" s="27"/>
      <c r="DE87" s="27"/>
      <c r="DF87" s="27"/>
      <c r="DG87" s="26" t="s">
        <v>25</v>
      </c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7" t="s">
        <v>24</v>
      </c>
      <c r="DW87" s="27"/>
      <c r="DX87" s="27"/>
      <c r="DY87" s="27"/>
      <c r="DZ87" s="27"/>
      <c r="EA87" s="27"/>
      <c r="EB87" s="27"/>
      <c r="EC87" s="27"/>
      <c r="ED87" s="27"/>
      <c r="EE87" s="27"/>
      <c r="EF87" s="27"/>
      <c r="EG87" s="27"/>
      <c r="EH87" s="27"/>
      <c r="EI87" s="27"/>
      <c r="EJ87" s="26" t="s">
        <v>25</v>
      </c>
      <c r="EK87" s="26"/>
      <c r="EL87" s="26"/>
      <c r="EM87" s="26"/>
      <c r="EN87" s="26"/>
      <c r="EO87" s="26"/>
      <c r="EP87" s="26"/>
      <c r="EQ87" s="26"/>
      <c r="ER87" s="26"/>
      <c r="ES87" s="26"/>
      <c r="ET87" s="26"/>
      <c r="EU87" s="26"/>
      <c r="EV87" s="26"/>
      <c r="EW87" s="26"/>
      <c r="EX87" s="26" t="s">
        <v>25</v>
      </c>
      <c r="EY87" s="26"/>
      <c r="EZ87" s="26"/>
      <c r="FA87" s="26"/>
      <c r="FB87" s="26"/>
      <c r="FC87" s="26"/>
      <c r="FD87" s="26"/>
      <c r="FE87" s="26"/>
      <c r="FF87" s="26"/>
      <c r="FG87" s="26"/>
      <c r="FH87" s="26"/>
      <c r="FI87" s="26"/>
      <c r="FJ87" s="26"/>
      <c r="FK87" s="26"/>
      <c r="FL87" s="5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26" t="s">
        <v>25</v>
      </c>
      <c r="GA87" s="26"/>
      <c r="GB87" s="26"/>
      <c r="GC87" s="26"/>
      <c r="GD87" s="26"/>
      <c r="GE87" s="26"/>
      <c r="GF87" s="26"/>
      <c r="GG87" s="26"/>
      <c r="GH87" s="26"/>
      <c r="GI87" s="26"/>
      <c r="GJ87" s="26"/>
      <c r="GK87" s="26"/>
      <c r="GL87" s="26"/>
      <c r="GM87" s="26"/>
      <c r="GN87" s="28" t="s">
        <v>25</v>
      </c>
      <c r="GO87" s="28"/>
      <c r="GP87" s="28"/>
      <c r="GQ87" s="28"/>
      <c r="GR87" s="28"/>
      <c r="GS87" s="28"/>
      <c r="GT87" s="28"/>
      <c r="GU87" s="28"/>
      <c r="GV87" s="28"/>
      <c r="GW87" s="28"/>
      <c r="GX87" s="28"/>
      <c r="GY87" s="28"/>
      <c r="GZ87" s="28"/>
    </row>
    <row r="88" spans="1:208" s="1" customFormat="1" ht="3.95" customHeight="1"/>
    <row r="89" spans="1:208" ht="11.1" customHeight="1">
      <c r="A89" s="8" t="s">
        <v>75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</row>
    <row r="90" spans="1:208" s="1" customFormat="1" ht="6" customHeight="1"/>
    <row r="91" spans="1:208" ht="11.1" customHeight="1">
      <c r="A91" s="9" t="s">
        <v>10</v>
      </c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13" t="s">
        <v>76</v>
      </c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4" t="s">
        <v>77</v>
      </c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5" t="s">
        <v>78</v>
      </c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4" t="s">
        <v>79</v>
      </c>
      <c r="DM91" s="14"/>
      <c r="DN91" s="14"/>
      <c r="DO91" s="14"/>
      <c r="DP91" s="14"/>
      <c r="DQ91" s="14"/>
      <c r="DR91" s="14"/>
      <c r="DS91" s="14"/>
      <c r="DT91" s="14"/>
      <c r="DU91" s="14"/>
      <c r="DV91" s="14"/>
      <c r="DW91" s="14"/>
      <c r="DX91" s="14"/>
      <c r="DY91" s="14"/>
      <c r="DZ91" s="14"/>
      <c r="EA91" s="14"/>
      <c r="EB91" s="14"/>
      <c r="EC91" s="14"/>
      <c r="ED91" s="14"/>
      <c r="EE91" s="14"/>
      <c r="EF91" s="14"/>
      <c r="EG91" s="14"/>
      <c r="EH91" s="14"/>
      <c r="EI91" s="14"/>
      <c r="EJ91" s="14"/>
      <c r="EK91" s="14"/>
      <c r="EL91" s="14"/>
      <c r="EM91" s="14"/>
      <c r="EN91" s="14"/>
      <c r="EO91" s="14"/>
      <c r="EP91" s="14"/>
      <c r="EQ91" s="14"/>
      <c r="ER91" s="14"/>
      <c r="ES91" s="14"/>
      <c r="ET91" s="14"/>
      <c r="EU91" s="14"/>
      <c r="EV91" s="14"/>
      <c r="EW91" s="14"/>
      <c r="EX91" s="14"/>
      <c r="EY91" s="14"/>
      <c r="EZ91" s="14"/>
      <c r="FA91" s="14"/>
      <c r="FB91" s="14"/>
      <c r="FC91" s="14"/>
      <c r="FD91" s="14"/>
      <c r="FE91" s="14"/>
      <c r="FF91" s="14"/>
      <c r="FG91" s="14"/>
      <c r="FH91" s="14"/>
      <c r="FI91" s="14"/>
      <c r="FJ91" s="14"/>
      <c r="FK91" s="14"/>
      <c r="FL91" s="14"/>
      <c r="FM91" s="14"/>
      <c r="FN91" s="14"/>
      <c r="FO91" s="14"/>
      <c r="FP91" s="14"/>
      <c r="FQ91" s="14"/>
      <c r="FR91" s="14"/>
      <c r="FS91" s="14"/>
      <c r="FT91" s="14"/>
      <c r="FU91" s="14"/>
      <c r="FV91" s="14"/>
      <c r="FW91" s="14"/>
      <c r="FX91" s="14"/>
      <c r="FY91" s="14"/>
      <c r="FZ91" s="14"/>
      <c r="GA91" s="14"/>
      <c r="GB91" s="14"/>
      <c r="GC91" s="14"/>
      <c r="GD91" s="14"/>
      <c r="GE91" s="14"/>
      <c r="GF91" s="14"/>
      <c r="GG91" s="14"/>
      <c r="GH91" s="14"/>
      <c r="GI91" s="14"/>
      <c r="GJ91" s="14"/>
      <c r="GK91" s="14"/>
      <c r="GL91" s="14"/>
      <c r="GM91" s="14"/>
      <c r="GN91" s="14"/>
      <c r="GO91" s="14"/>
      <c r="GP91" s="14"/>
      <c r="GQ91" s="14"/>
      <c r="GR91" s="14"/>
      <c r="GS91" s="14"/>
      <c r="GT91" s="14"/>
      <c r="GU91" s="14"/>
      <c r="GV91" s="14"/>
      <c r="GW91" s="14"/>
      <c r="GX91" s="14"/>
      <c r="GY91" s="14"/>
    </row>
    <row r="92" spans="1:208" ht="33" customHeight="1">
      <c r="A92" s="10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2"/>
      <c r="AJ92" s="14" t="s">
        <v>80</v>
      </c>
      <c r="AK92" s="14"/>
      <c r="AL92" s="14"/>
      <c r="AM92" s="14"/>
      <c r="AN92" s="14"/>
      <c r="AO92" s="14"/>
      <c r="AP92" s="14"/>
      <c r="AQ92" s="14"/>
      <c r="AR92" s="14"/>
      <c r="AS92" s="14"/>
      <c r="AT92" s="14" t="s">
        <v>81</v>
      </c>
      <c r="AU92" s="14"/>
      <c r="AV92" s="14"/>
      <c r="AW92" s="14"/>
      <c r="AX92" s="14"/>
      <c r="AY92" s="14"/>
      <c r="AZ92" s="14"/>
      <c r="BA92" s="14"/>
      <c r="BB92" s="14"/>
      <c r="BC92" s="16" t="s">
        <v>82</v>
      </c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 t="s">
        <v>83</v>
      </c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4" t="s">
        <v>84</v>
      </c>
      <c r="DM92" s="14"/>
      <c r="DN92" s="14"/>
      <c r="DO92" s="14"/>
      <c r="DP92" s="14"/>
      <c r="DQ92" s="14"/>
      <c r="DR92" s="14"/>
      <c r="DS92" s="17" t="s">
        <v>85</v>
      </c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17"/>
      <c r="ER92" s="17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17"/>
      <c r="FG92" s="17"/>
      <c r="FH92" s="17"/>
      <c r="FI92" s="17"/>
      <c r="FJ92" s="17"/>
      <c r="FK92" s="17"/>
      <c r="FL92" s="17"/>
      <c r="FM92" s="17"/>
      <c r="FN92" s="17"/>
      <c r="FO92" s="17"/>
      <c r="FP92" s="17"/>
      <c r="FQ92" s="17"/>
      <c r="FR92" s="17"/>
      <c r="FS92" s="17"/>
      <c r="FT92" s="17"/>
      <c r="FU92" s="17"/>
      <c r="FV92" s="17"/>
      <c r="FW92" s="17"/>
      <c r="FX92" s="17"/>
      <c r="FY92" s="17"/>
      <c r="FZ92" s="17"/>
      <c r="GA92" s="17"/>
      <c r="GB92" s="17"/>
      <c r="GC92" s="17"/>
      <c r="GD92" s="17"/>
      <c r="GE92" s="17"/>
      <c r="GF92" s="17"/>
      <c r="GG92" s="17"/>
      <c r="GH92" s="17"/>
      <c r="GI92" s="17"/>
      <c r="GJ92" s="17"/>
      <c r="GK92" s="17"/>
      <c r="GL92" s="17"/>
      <c r="GM92" s="17"/>
      <c r="GN92" s="17"/>
      <c r="GO92" s="17"/>
      <c r="GP92" s="17"/>
      <c r="GQ92" s="17"/>
      <c r="GR92" s="17"/>
      <c r="GS92" s="17"/>
      <c r="GT92" s="17"/>
      <c r="GU92" s="17"/>
      <c r="GV92" s="17"/>
      <c r="GW92" s="17"/>
      <c r="GX92" s="17"/>
      <c r="GY92" s="17"/>
    </row>
    <row r="93" spans="1:208" ht="11.1" customHeight="1">
      <c r="A93" s="18">
        <v>1</v>
      </c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9">
        <v>2</v>
      </c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>
        <v>3</v>
      </c>
      <c r="AK93" s="19"/>
      <c r="AL93" s="19"/>
      <c r="AM93" s="19"/>
      <c r="AN93" s="19"/>
      <c r="AO93" s="19"/>
      <c r="AP93" s="19"/>
      <c r="AQ93" s="19"/>
      <c r="AR93" s="19"/>
      <c r="AS93" s="19"/>
      <c r="AT93" s="19">
        <v>4</v>
      </c>
      <c r="AU93" s="19"/>
      <c r="AV93" s="19"/>
      <c r="AW93" s="19"/>
      <c r="AX93" s="19"/>
      <c r="AY93" s="19"/>
      <c r="AZ93" s="19"/>
      <c r="BA93" s="19"/>
      <c r="BB93" s="19"/>
      <c r="BC93" s="19">
        <v>5</v>
      </c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20">
        <v>6</v>
      </c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1">
        <v>7</v>
      </c>
      <c r="DM93" s="21"/>
      <c r="DN93" s="21"/>
      <c r="DO93" s="21"/>
      <c r="DP93" s="21"/>
      <c r="DQ93" s="21"/>
      <c r="DR93" s="21"/>
      <c r="DS93" s="22">
        <v>8</v>
      </c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  <c r="EM93" s="22"/>
      <c r="EN93" s="22"/>
      <c r="EO93" s="22"/>
      <c r="EP93" s="22"/>
      <c r="EQ93" s="22"/>
      <c r="ER93" s="22"/>
      <c r="ES93" s="22"/>
      <c r="ET93" s="22"/>
      <c r="EU93" s="22"/>
      <c r="EV93" s="22"/>
      <c r="EW93" s="22"/>
      <c r="EX93" s="22"/>
      <c r="EY93" s="22"/>
      <c r="EZ93" s="22"/>
      <c r="FA93" s="22"/>
      <c r="FB93" s="22"/>
      <c r="FC93" s="22"/>
      <c r="FD93" s="22"/>
      <c r="FE93" s="22"/>
      <c r="FF93" s="22"/>
      <c r="FG93" s="22"/>
      <c r="FH93" s="22"/>
      <c r="FI93" s="22"/>
      <c r="FJ93" s="22"/>
      <c r="FK93" s="22"/>
      <c r="FL93" s="22"/>
      <c r="FM93" s="22"/>
      <c r="FN93" s="22"/>
      <c r="FO93" s="22"/>
      <c r="FP93" s="22"/>
      <c r="FQ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GB93" s="22"/>
      <c r="GC93" s="22"/>
      <c r="GD93" s="22"/>
      <c r="GE93" s="22"/>
      <c r="GF93" s="22"/>
      <c r="GG93" s="22"/>
      <c r="GH93" s="22"/>
      <c r="GI93" s="22"/>
      <c r="GJ93" s="22"/>
      <c r="GK93" s="22"/>
      <c r="GL93" s="22"/>
      <c r="GM93" s="22"/>
      <c r="GN93" s="22"/>
      <c r="GO93" s="22"/>
      <c r="GP93" s="22"/>
      <c r="GQ93" s="22"/>
      <c r="GR93" s="22"/>
      <c r="GS93" s="22"/>
      <c r="GT93" s="22"/>
      <c r="GU93" s="22"/>
      <c r="GV93" s="22"/>
      <c r="GW93" s="22"/>
      <c r="GX93" s="22"/>
      <c r="GY93" s="22"/>
    </row>
    <row r="94" spans="1:208" ht="11.1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DL94" s="7"/>
      <c r="DM94" s="7"/>
      <c r="DN94" s="7"/>
      <c r="DO94" s="7"/>
      <c r="DP94" s="7"/>
      <c r="DQ94" s="7"/>
      <c r="DR94" s="7"/>
    </row>
  </sheetData>
  <mergeCells count="1101">
    <mergeCell ref="A1:CA1"/>
    <mergeCell ref="A2:CA2"/>
    <mergeCell ref="FW2:GN2"/>
    <mergeCell ref="GO2:GY2"/>
    <mergeCell ref="A3:DD3"/>
    <mergeCell ref="A4:AD4"/>
    <mergeCell ref="AE4:CS4"/>
    <mergeCell ref="A6:S6"/>
    <mergeCell ref="T6:CS6"/>
    <mergeCell ref="T7:CS7"/>
    <mergeCell ref="A9:DD9"/>
    <mergeCell ref="A11:V14"/>
    <mergeCell ref="W11:GZ11"/>
    <mergeCell ref="W12:BP12"/>
    <mergeCell ref="BQ12:DU12"/>
    <mergeCell ref="DV12:FK12"/>
    <mergeCell ref="FL12:GZ12"/>
    <mergeCell ref="W13:AK14"/>
    <mergeCell ref="AL13:BP13"/>
    <mergeCell ref="BQ13:CR13"/>
    <mergeCell ref="CS13:DU13"/>
    <mergeCell ref="DV13:EI14"/>
    <mergeCell ref="EJ13:FK13"/>
    <mergeCell ref="FL13:FY14"/>
    <mergeCell ref="FZ13:GZ13"/>
    <mergeCell ref="AL14:AZ14"/>
    <mergeCell ref="BA14:BP14"/>
    <mergeCell ref="BQ14:CD14"/>
    <mergeCell ref="CE14:CR14"/>
    <mergeCell ref="CS14:DF14"/>
    <mergeCell ref="DG14:DU14"/>
    <mergeCell ref="EJ14:EW14"/>
    <mergeCell ref="EX14:FK14"/>
    <mergeCell ref="FZ14:GM14"/>
    <mergeCell ref="GN14:GZ14"/>
    <mergeCell ref="A15:V15"/>
    <mergeCell ref="W15:AK15"/>
    <mergeCell ref="AL15:AZ15"/>
    <mergeCell ref="BA15:BP15"/>
    <mergeCell ref="BQ15:CD15"/>
    <mergeCell ref="CE15:CR15"/>
    <mergeCell ref="CS15:DF15"/>
    <mergeCell ref="DG15:DU15"/>
    <mergeCell ref="DV15:EI15"/>
    <mergeCell ref="EJ15:EW15"/>
    <mergeCell ref="EX15:FK15"/>
    <mergeCell ref="FL15:FY15"/>
    <mergeCell ref="FZ15:GM15"/>
    <mergeCell ref="GN15:GZ15"/>
    <mergeCell ref="A16:V16"/>
    <mergeCell ref="W16:AK16"/>
    <mergeCell ref="AL16:AZ16"/>
    <mergeCell ref="BA16:BP16"/>
    <mergeCell ref="BQ16:CD16"/>
    <mergeCell ref="CE16:CR16"/>
    <mergeCell ref="CS16:DF16"/>
    <mergeCell ref="DG16:DU16"/>
    <mergeCell ref="DV16:EI16"/>
    <mergeCell ref="EJ16:EW16"/>
    <mergeCell ref="EX16:FK16"/>
    <mergeCell ref="FL16:FY16"/>
    <mergeCell ref="FZ16:GM16"/>
    <mergeCell ref="GN16:GZ16"/>
    <mergeCell ref="A17:V17"/>
    <mergeCell ref="W17:AK17"/>
    <mergeCell ref="AL17:AZ17"/>
    <mergeCell ref="BA17:BP17"/>
    <mergeCell ref="BQ17:CD17"/>
    <mergeCell ref="CE17:CR17"/>
    <mergeCell ref="CS17:DF17"/>
    <mergeCell ref="DG17:DU17"/>
    <mergeCell ref="DV17:EI17"/>
    <mergeCell ref="EJ17:EW17"/>
    <mergeCell ref="EX17:FK17"/>
    <mergeCell ref="FL17:FY17"/>
    <mergeCell ref="FZ17:GM17"/>
    <mergeCell ref="GN17:GZ17"/>
    <mergeCell ref="A18:V18"/>
    <mergeCell ref="W18:AK18"/>
    <mergeCell ref="AL18:AZ18"/>
    <mergeCell ref="BA18:BP18"/>
    <mergeCell ref="BQ18:CD18"/>
    <mergeCell ref="CE18:CR18"/>
    <mergeCell ref="CS18:DF18"/>
    <mergeCell ref="DG18:DU18"/>
    <mergeCell ref="DV18:EI18"/>
    <mergeCell ref="EJ18:EW18"/>
    <mergeCell ref="EX18:FK18"/>
    <mergeCell ref="FL18:FY18"/>
    <mergeCell ref="FZ18:GM18"/>
    <mergeCell ref="GN18:GZ18"/>
    <mergeCell ref="A19:V19"/>
    <mergeCell ref="W19:AK19"/>
    <mergeCell ref="AL19:AZ19"/>
    <mergeCell ref="BA19:BP19"/>
    <mergeCell ref="BQ19:CD19"/>
    <mergeCell ref="CE19:CR19"/>
    <mergeCell ref="CS19:DF19"/>
    <mergeCell ref="DG19:DU19"/>
    <mergeCell ref="DV19:EI19"/>
    <mergeCell ref="EJ19:EW19"/>
    <mergeCell ref="EX19:FK19"/>
    <mergeCell ref="FL19:FY19"/>
    <mergeCell ref="FZ19:GM19"/>
    <mergeCell ref="GN19:GZ19"/>
    <mergeCell ref="A20:L20"/>
    <mergeCell ref="M20:V20"/>
    <mergeCell ref="W20:AK20"/>
    <mergeCell ref="AL20:AZ20"/>
    <mergeCell ref="BA20:BP20"/>
    <mergeCell ref="BQ20:CD20"/>
    <mergeCell ref="CE20:CR20"/>
    <mergeCell ref="CS20:DF20"/>
    <mergeCell ref="DG20:DU20"/>
    <mergeCell ref="DV20:EI20"/>
    <mergeCell ref="EJ20:EW20"/>
    <mergeCell ref="EX20:FK20"/>
    <mergeCell ref="FL20:FY20"/>
    <mergeCell ref="FZ20:GM20"/>
    <mergeCell ref="GN20:GZ20"/>
    <mergeCell ref="A21:V21"/>
    <mergeCell ref="W21:AK21"/>
    <mergeCell ref="AL21:AZ21"/>
    <mergeCell ref="BA21:BP21"/>
    <mergeCell ref="BQ21:CD21"/>
    <mergeCell ref="CE21:CR21"/>
    <mergeCell ref="CS21:DF21"/>
    <mergeCell ref="DG21:DU21"/>
    <mergeCell ref="DV21:EI21"/>
    <mergeCell ref="EJ21:EW21"/>
    <mergeCell ref="EX21:FK21"/>
    <mergeCell ref="FL21:FY21"/>
    <mergeCell ref="FZ21:GM21"/>
    <mergeCell ref="GN21:GZ21"/>
    <mergeCell ref="A22:V22"/>
    <mergeCell ref="W22:AK22"/>
    <mergeCell ref="AL22:AZ22"/>
    <mergeCell ref="BA22:BP22"/>
    <mergeCell ref="BQ22:CD22"/>
    <mergeCell ref="CE22:CR22"/>
    <mergeCell ref="CS22:DF22"/>
    <mergeCell ref="DG22:DU22"/>
    <mergeCell ref="DV22:EI22"/>
    <mergeCell ref="EJ22:EW22"/>
    <mergeCell ref="EX22:FK22"/>
    <mergeCell ref="FL22:FY22"/>
    <mergeCell ref="FZ22:GM22"/>
    <mergeCell ref="GN22:GZ22"/>
    <mergeCell ref="A23:V23"/>
    <mergeCell ref="W23:AK23"/>
    <mergeCell ref="AL23:AZ23"/>
    <mergeCell ref="BA23:BP23"/>
    <mergeCell ref="BQ23:CD23"/>
    <mergeCell ref="CE23:CR23"/>
    <mergeCell ref="CS23:DF23"/>
    <mergeCell ref="DG23:DU23"/>
    <mergeCell ref="DV23:EI23"/>
    <mergeCell ref="EJ23:EW23"/>
    <mergeCell ref="EX23:FK23"/>
    <mergeCell ref="FL23:FY23"/>
    <mergeCell ref="FZ23:GM23"/>
    <mergeCell ref="GN23:GZ23"/>
    <mergeCell ref="A24:V24"/>
    <mergeCell ref="W24:AK24"/>
    <mergeCell ref="AL24:AZ24"/>
    <mergeCell ref="BA24:BP24"/>
    <mergeCell ref="BQ24:CD24"/>
    <mergeCell ref="CE24:CR24"/>
    <mergeCell ref="CS24:DF24"/>
    <mergeCell ref="DG24:DU24"/>
    <mergeCell ref="DV24:EI24"/>
    <mergeCell ref="EJ24:EW24"/>
    <mergeCell ref="EX24:FK24"/>
    <mergeCell ref="FL24:FY24"/>
    <mergeCell ref="FZ24:GM24"/>
    <mergeCell ref="GN24:GZ24"/>
    <mergeCell ref="A25:V25"/>
    <mergeCell ref="W25:AK25"/>
    <mergeCell ref="AL25:AZ25"/>
    <mergeCell ref="BA25:BP25"/>
    <mergeCell ref="BQ25:CD25"/>
    <mergeCell ref="CE25:CR25"/>
    <mergeCell ref="CS25:DF25"/>
    <mergeCell ref="DG25:DU25"/>
    <mergeCell ref="DV25:EI25"/>
    <mergeCell ref="EJ25:EW25"/>
    <mergeCell ref="EX25:FK25"/>
    <mergeCell ref="FL25:FY25"/>
    <mergeCell ref="FZ25:GM25"/>
    <mergeCell ref="GN25:GZ25"/>
    <mergeCell ref="A26:V26"/>
    <mergeCell ref="W26:AK26"/>
    <mergeCell ref="AL26:AZ26"/>
    <mergeCell ref="BA26:BP26"/>
    <mergeCell ref="BQ26:CD26"/>
    <mergeCell ref="CE26:CR26"/>
    <mergeCell ref="CS26:DF26"/>
    <mergeCell ref="DG26:DU26"/>
    <mergeCell ref="DV26:EI26"/>
    <mergeCell ref="EJ26:EW26"/>
    <mergeCell ref="EX26:FK26"/>
    <mergeCell ref="FL26:FY26"/>
    <mergeCell ref="FZ26:GM26"/>
    <mergeCell ref="GN26:GZ26"/>
    <mergeCell ref="A27:L27"/>
    <mergeCell ref="M27:V27"/>
    <mergeCell ref="W27:AK27"/>
    <mergeCell ref="AL27:AZ27"/>
    <mergeCell ref="BA27:BP27"/>
    <mergeCell ref="BQ27:CD27"/>
    <mergeCell ref="CE27:CR27"/>
    <mergeCell ref="CS27:DF27"/>
    <mergeCell ref="DG27:DU27"/>
    <mergeCell ref="DV27:EI27"/>
    <mergeCell ref="EJ27:EW27"/>
    <mergeCell ref="EX27:FK27"/>
    <mergeCell ref="FL27:FY27"/>
    <mergeCell ref="FZ27:GM27"/>
    <mergeCell ref="GN27:GZ27"/>
    <mergeCell ref="A28:V28"/>
    <mergeCell ref="W28:AK28"/>
    <mergeCell ref="AL28:AZ28"/>
    <mergeCell ref="BA28:BP28"/>
    <mergeCell ref="BQ28:CD28"/>
    <mergeCell ref="CE28:CR28"/>
    <mergeCell ref="CS28:DF28"/>
    <mergeCell ref="DG28:DU28"/>
    <mergeCell ref="DV28:EI28"/>
    <mergeCell ref="EJ28:EW28"/>
    <mergeCell ref="EX28:FK28"/>
    <mergeCell ref="FL28:FY28"/>
    <mergeCell ref="FZ28:GM28"/>
    <mergeCell ref="GN28:GZ28"/>
    <mergeCell ref="A29:V29"/>
    <mergeCell ref="W29:AK29"/>
    <mergeCell ref="AL29:AZ29"/>
    <mergeCell ref="BA29:BP29"/>
    <mergeCell ref="BQ29:CD29"/>
    <mergeCell ref="CE29:CR29"/>
    <mergeCell ref="CS29:DF29"/>
    <mergeCell ref="DG29:DU29"/>
    <mergeCell ref="DV29:EI29"/>
    <mergeCell ref="EJ29:EW29"/>
    <mergeCell ref="EX29:FK29"/>
    <mergeCell ref="FL29:FY29"/>
    <mergeCell ref="FZ29:GM29"/>
    <mergeCell ref="GN29:GZ29"/>
    <mergeCell ref="A30:V30"/>
    <mergeCell ref="W30:AK30"/>
    <mergeCell ref="AL30:AZ30"/>
    <mergeCell ref="BA30:BP30"/>
    <mergeCell ref="BQ30:CD30"/>
    <mergeCell ref="CE30:CR30"/>
    <mergeCell ref="CS30:DF30"/>
    <mergeCell ref="DG30:DU30"/>
    <mergeCell ref="DV30:EI30"/>
    <mergeCell ref="EJ30:EW30"/>
    <mergeCell ref="EX30:FK30"/>
    <mergeCell ref="FL30:FY30"/>
    <mergeCell ref="FZ30:GM30"/>
    <mergeCell ref="GN30:GZ30"/>
    <mergeCell ref="A31:V31"/>
    <mergeCell ref="W31:AK31"/>
    <mergeCell ref="AL31:AZ31"/>
    <mergeCell ref="BA31:BP31"/>
    <mergeCell ref="BQ31:CD31"/>
    <mergeCell ref="CE31:CR31"/>
    <mergeCell ref="CS31:DF31"/>
    <mergeCell ref="DG31:DU31"/>
    <mergeCell ref="DV31:EI31"/>
    <mergeCell ref="EJ31:EW31"/>
    <mergeCell ref="EX31:FK31"/>
    <mergeCell ref="FL31:FY31"/>
    <mergeCell ref="FZ31:GM31"/>
    <mergeCell ref="GN31:GZ31"/>
    <mergeCell ref="A32:L32"/>
    <mergeCell ref="M32:V32"/>
    <mergeCell ref="W32:AK32"/>
    <mergeCell ref="AL32:AZ32"/>
    <mergeCell ref="BA32:BP32"/>
    <mergeCell ref="BQ32:CD32"/>
    <mergeCell ref="CE32:CR32"/>
    <mergeCell ref="CS32:DF32"/>
    <mergeCell ref="DG32:DU32"/>
    <mergeCell ref="DV32:EI32"/>
    <mergeCell ref="EJ32:EW32"/>
    <mergeCell ref="EX32:FK32"/>
    <mergeCell ref="FL32:FY32"/>
    <mergeCell ref="FZ32:GM32"/>
    <mergeCell ref="GN32:GZ32"/>
    <mergeCell ref="A33:V33"/>
    <mergeCell ref="W33:AK33"/>
    <mergeCell ref="AL33:AZ33"/>
    <mergeCell ref="BA33:BP33"/>
    <mergeCell ref="BQ33:CD33"/>
    <mergeCell ref="CE33:CR33"/>
    <mergeCell ref="CS33:DF33"/>
    <mergeCell ref="DG33:DU33"/>
    <mergeCell ref="DV33:EI33"/>
    <mergeCell ref="EJ33:EW33"/>
    <mergeCell ref="EX33:FK33"/>
    <mergeCell ref="FL33:FY33"/>
    <mergeCell ref="FZ33:GM33"/>
    <mergeCell ref="GN33:GZ33"/>
    <mergeCell ref="A34:L34"/>
    <mergeCell ref="M34:V34"/>
    <mergeCell ref="W34:AK34"/>
    <mergeCell ref="AL34:AZ34"/>
    <mergeCell ref="BA34:BP34"/>
    <mergeCell ref="BQ34:CD34"/>
    <mergeCell ref="CE34:CR34"/>
    <mergeCell ref="CS34:DF34"/>
    <mergeCell ref="DG34:DU34"/>
    <mergeCell ref="DV34:EI34"/>
    <mergeCell ref="EJ34:EW34"/>
    <mergeCell ref="EX34:FK34"/>
    <mergeCell ref="FL34:FY34"/>
    <mergeCell ref="FZ34:GM34"/>
    <mergeCell ref="GN34:GZ34"/>
    <mergeCell ref="A35:V35"/>
    <mergeCell ref="W35:AK35"/>
    <mergeCell ref="AL35:AZ35"/>
    <mergeCell ref="BA35:BP35"/>
    <mergeCell ref="BQ35:CD35"/>
    <mergeCell ref="CE35:CR35"/>
    <mergeCell ref="CS35:DF35"/>
    <mergeCell ref="DG35:DU35"/>
    <mergeCell ref="DV35:EI35"/>
    <mergeCell ref="EJ35:EW35"/>
    <mergeCell ref="EX35:FK35"/>
    <mergeCell ref="FL35:FY35"/>
    <mergeCell ref="FZ35:GM35"/>
    <mergeCell ref="GN35:GZ35"/>
    <mergeCell ref="A36:V36"/>
    <mergeCell ref="W36:AK36"/>
    <mergeCell ref="AL36:AZ36"/>
    <mergeCell ref="BA36:BP36"/>
    <mergeCell ref="BQ36:CD36"/>
    <mergeCell ref="CE36:CR36"/>
    <mergeCell ref="CS36:DF36"/>
    <mergeCell ref="DG36:DU36"/>
    <mergeCell ref="DV36:EI36"/>
    <mergeCell ref="EJ36:EW36"/>
    <mergeCell ref="EX36:FK36"/>
    <mergeCell ref="FL36:FY36"/>
    <mergeCell ref="FZ36:GM36"/>
    <mergeCell ref="GN36:GZ36"/>
    <mergeCell ref="A37:L37"/>
    <mergeCell ref="M37:V37"/>
    <mergeCell ref="W37:AK37"/>
    <mergeCell ref="AL37:AZ37"/>
    <mergeCell ref="BA37:BP37"/>
    <mergeCell ref="BQ37:CD37"/>
    <mergeCell ref="CE37:CR37"/>
    <mergeCell ref="CS37:DF37"/>
    <mergeCell ref="DG37:DU37"/>
    <mergeCell ref="DV37:EI37"/>
    <mergeCell ref="EJ37:EW37"/>
    <mergeCell ref="EX37:FK37"/>
    <mergeCell ref="FL37:FY37"/>
    <mergeCell ref="FZ37:GM37"/>
    <mergeCell ref="GN37:GZ37"/>
    <mergeCell ref="A38:L38"/>
    <mergeCell ref="M38:V38"/>
    <mergeCell ref="W38:AK38"/>
    <mergeCell ref="AL38:AZ38"/>
    <mergeCell ref="BA38:BP38"/>
    <mergeCell ref="BQ38:CD38"/>
    <mergeCell ref="CE38:CR38"/>
    <mergeCell ref="CS38:DF38"/>
    <mergeCell ref="DG38:DU38"/>
    <mergeCell ref="DV38:EI38"/>
    <mergeCell ref="EJ38:EW38"/>
    <mergeCell ref="EX38:FK38"/>
    <mergeCell ref="FL38:FY38"/>
    <mergeCell ref="FZ38:GM38"/>
    <mergeCell ref="GN38:GZ38"/>
    <mergeCell ref="A39:V39"/>
    <mergeCell ref="W39:AK39"/>
    <mergeCell ref="AL39:AZ39"/>
    <mergeCell ref="BA39:BP39"/>
    <mergeCell ref="BQ39:CD39"/>
    <mergeCell ref="CE39:CR39"/>
    <mergeCell ref="CS39:DF39"/>
    <mergeCell ref="DG39:DU39"/>
    <mergeCell ref="DV39:EI39"/>
    <mergeCell ref="EJ39:EW39"/>
    <mergeCell ref="EX39:FK39"/>
    <mergeCell ref="FL39:FY39"/>
    <mergeCell ref="FZ39:GM39"/>
    <mergeCell ref="GN39:GZ39"/>
    <mergeCell ref="A40:L40"/>
    <mergeCell ref="M40:V40"/>
    <mergeCell ref="W40:AK40"/>
    <mergeCell ref="AL40:AZ40"/>
    <mergeCell ref="BA40:BP40"/>
    <mergeCell ref="BQ40:CD40"/>
    <mergeCell ref="CE40:CR40"/>
    <mergeCell ref="CS40:DF40"/>
    <mergeCell ref="DG40:DU40"/>
    <mergeCell ref="DV40:EI40"/>
    <mergeCell ref="EJ40:EW40"/>
    <mergeCell ref="EX40:FK40"/>
    <mergeCell ref="FL40:FY40"/>
    <mergeCell ref="FZ40:GM40"/>
    <mergeCell ref="GN40:GZ40"/>
    <mergeCell ref="A41:V41"/>
    <mergeCell ref="W41:AK41"/>
    <mergeCell ref="AL41:AZ41"/>
    <mergeCell ref="BA41:BP41"/>
    <mergeCell ref="BQ41:CD41"/>
    <mergeCell ref="CE41:CR41"/>
    <mergeCell ref="CS41:DF41"/>
    <mergeCell ref="DG41:DU41"/>
    <mergeCell ref="DV41:EI41"/>
    <mergeCell ref="EJ41:EW41"/>
    <mergeCell ref="EX41:FK41"/>
    <mergeCell ref="FL41:FY41"/>
    <mergeCell ref="FZ41:GM41"/>
    <mergeCell ref="GN41:GZ41"/>
    <mergeCell ref="A42:L42"/>
    <mergeCell ref="M42:V42"/>
    <mergeCell ref="W42:AK42"/>
    <mergeCell ref="AL42:AZ42"/>
    <mergeCell ref="BA42:BP42"/>
    <mergeCell ref="BQ42:CD42"/>
    <mergeCell ref="CE42:CR42"/>
    <mergeCell ref="CS42:DF42"/>
    <mergeCell ref="DG42:DU42"/>
    <mergeCell ref="DV42:EI42"/>
    <mergeCell ref="EJ42:EW42"/>
    <mergeCell ref="EX42:FK42"/>
    <mergeCell ref="FL42:FY42"/>
    <mergeCell ref="FZ42:GM42"/>
    <mergeCell ref="GN42:GZ42"/>
    <mergeCell ref="A43:V43"/>
    <mergeCell ref="W43:AK43"/>
    <mergeCell ref="AL43:AZ43"/>
    <mergeCell ref="BA43:BP43"/>
    <mergeCell ref="BQ43:CD43"/>
    <mergeCell ref="CE43:CR43"/>
    <mergeCell ref="CS43:DF43"/>
    <mergeCell ref="DG43:DU43"/>
    <mergeCell ref="DV43:EI43"/>
    <mergeCell ref="EJ43:EW43"/>
    <mergeCell ref="EX43:FK43"/>
    <mergeCell ref="FL43:FY43"/>
    <mergeCell ref="FZ43:GM43"/>
    <mergeCell ref="GN43:GZ43"/>
    <mergeCell ref="A44:V44"/>
    <mergeCell ref="W44:AK44"/>
    <mergeCell ref="AL44:AZ44"/>
    <mergeCell ref="BA44:BP44"/>
    <mergeCell ref="BQ44:CD44"/>
    <mergeCell ref="CE44:CR44"/>
    <mergeCell ref="CS44:DF44"/>
    <mergeCell ref="DG44:DU44"/>
    <mergeCell ref="DV44:EI44"/>
    <mergeCell ref="EJ44:EW44"/>
    <mergeCell ref="EX44:FK44"/>
    <mergeCell ref="FL44:FY44"/>
    <mergeCell ref="FZ44:GM44"/>
    <mergeCell ref="GN44:GZ44"/>
    <mergeCell ref="A45:V45"/>
    <mergeCell ref="W45:AK45"/>
    <mergeCell ref="AL45:AZ45"/>
    <mergeCell ref="BA45:BP45"/>
    <mergeCell ref="BQ45:CD45"/>
    <mergeCell ref="CE45:CR45"/>
    <mergeCell ref="CS45:DF45"/>
    <mergeCell ref="DG45:DU45"/>
    <mergeCell ref="DV45:EI45"/>
    <mergeCell ref="EJ45:EW45"/>
    <mergeCell ref="EX45:FK45"/>
    <mergeCell ref="FL45:FY45"/>
    <mergeCell ref="FZ45:GM45"/>
    <mergeCell ref="GN45:GZ45"/>
    <mergeCell ref="A46:V46"/>
    <mergeCell ref="W46:AK46"/>
    <mergeCell ref="AL46:AZ46"/>
    <mergeCell ref="BA46:BP46"/>
    <mergeCell ref="BQ46:CD46"/>
    <mergeCell ref="CE46:CR46"/>
    <mergeCell ref="CS46:DF46"/>
    <mergeCell ref="DG46:DU46"/>
    <mergeCell ref="DV46:EI46"/>
    <mergeCell ref="EJ46:EW46"/>
    <mergeCell ref="EX46:FK46"/>
    <mergeCell ref="FL46:FY46"/>
    <mergeCell ref="FZ46:GM46"/>
    <mergeCell ref="GN46:GZ46"/>
    <mergeCell ref="A47:V47"/>
    <mergeCell ref="W47:AK47"/>
    <mergeCell ref="AL47:AZ47"/>
    <mergeCell ref="BA47:BP47"/>
    <mergeCell ref="BQ47:CD47"/>
    <mergeCell ref="CE47:CR47"/>
    <mergeCell ref="CS47:DF47"/>
    <mergeCell ref="DG47:DU47"/>
    <mergeCell ref="DV47:EI47"/>
    <mergeCell ref="EJ47:EW47"/>
    <mergeCell ref="EX47:FK47"/>
    <mergeCell ref="FL47:FY47"/>
    <mergeCell ref="FZ47:GM47"/>
    <mergeCell ref="GN47:GZ47"/>
    <mergeCell ref="A48:L48"/>
    <mergeCell ref="M48:V48"/>
    <mergeCell ref="W48:AK48"/>
    <mergeCell ref="AL48:AZ48"/>
    <mergeCell ref="BA48:BP48"/>
    <mergeCell ref="BQ48:CD48"/>
    <mergeCell ref="CE48:CR48"/>
    <mergeCell ref="CS48:DF48"/>
    <mergeCell ref="DG48:DU48"/>
    <mergeCell ref="DV48:EI48"/>
    <mergeCell ref="EJ48:EW48"/>
    <mergeCell ref="EX48:FK48"/>
    <mergeCell ref="FL48:FY48"/>
    <mergeCell ref="FZ48:GM48"/>
    <mergeCell ref="GN48:GZ48"/>
    <mergeCell ref="A49:V49"/>
    <mergeCell ref="W49:AK49"/>
    <mergeCell ref="AL49:AZ49"/>
    <mergeCell ref="BA49:BP49"/>
    <mergeCell ref="BQ49:CD49"/>
    <mergeCell ref="CE49:CR49"/>
    <mergeCell ref="CS49:DF49"/>
    <mergeCell ref="DG49:DU49"/>
    <mergeCell ref="DV49:EI49"/>
    <mergeCell ref="EJ49:EW49"/>
    <mergeCell ref="EX49:FK49"/>
    <mergeCell ref="FL49:FY49"/>
    <mergeCell ref="FZ49:GM49"/>
    <mergeCell ref="GN49:GZ49"/>
    <mergeCell ref="A50:L50"/>
    <mergeCell ref="M50:V50"/>
    <mergeCell ref="W50:AK50"/>
    <mergeCell ref="AL50:AZ50"/>
    <mergeCell ref="BA50:BP50"/>
    <mergeCell ref="BQ50:CD50"/>
    <mergeCell ref="CE50:CR50"/>
    <mergeCell ref="CS50:DF50"/>
    <mergeCell ref="DG50:DU50"/>
    <mergeCell ref="DV50:EI50"/>
    <mergeCell ref="EJ50:EW50"/>
    <mergeCell ref="EX50:FK50"/>
    <mergeCell ref="FL50:FY50"/>
    <mergeCell ref="FZ50:GM50"/>
    <mergeCell ref="GN50:GZ50"/>
    <mergeCell ref="A51:V51"/>
    <mergeCell ref="W51:AK51"/>
    <mergeCell ref="AL51:AZ51"/>
    <mergeCell ref="BA51:BP51"/>
    <mergeCell ref="BQ51:CD51"/>
    <mergeCell ref="CE51:CR51"/>
    <mergeCell ref="CS51:DF51"/>
    <mergeCell ref="DG51:DU51"/>
    <mergeCell ref="DV51:EI51"/>
    <mergeCell ref="EJ51:EW51"/>
    <mergeCell ref="EX51:FK51"/>
    <mergeCell ref="FL51:FY51"/>
    <mergeCell ref="FZ51:GM51"/>
    <mergeCell ref="GN51:GZ51"/>
    <mergeCell ref="A52:L52"/>
    <mergeCell ref="M52:V52"/>
    <mergeCell ref="W52:AK52"/>
    <mergeCell ref="AL52:AZ52"/>
    <mergeCell ref="BA52:BP52"/>
    <mergeCell ref="BQ52:CD52"/>
    <mergeCell ref="CE52:CR52"/>
    <mergeCell ref="CS52:DF52"/>
    <mergeCell ref="DG52:DU52"/>
    <mergeCell ref="DV52:EI52"/>
    <mergeCell ref="EJ52:EW52"/>
    <mergeCell ref="EX52:FK52"/>
    <mergeCell ref="FL52:FY52"/>
    <mergeCell ref="FZ52:GM52"/>
    <mergeCell ref="GN52:GZ52"/>
    <mergeCell ref="A53:L53"/>
    <mergeCell ref="M53:V53"/>
    <mergeCell ref="W53:AK53"/>
    <mergeCell ref="AL53:AZ53"/>
    <mergeCell ref="BA53:BP53"/>
    <mergeCell ref="BQ53:CD53"/>
    <mergeCell ref="CE53:CR53"/>
    <mergeCell ref="CS53:DF53"/>
    <mergeCell ref="DG53:DU53"/>
    <mergeCell ref="DV53:EI53"/>
    <mergeCell ref="EJ53:EW53"/>
    <mergeCell ref="EX53:FK53"/>
    <mergeCell ref="FL53:FY53"/>
    <mergeCell ref="FZ53:GM53"/>
    <mergeCell ref="GN53:GZ53"/>
    <mergeCell ref="A54:V54"/>
    <mergeCell ref="W54:AK54"/>
    <mergeCell ref="AL54:AZ54"/>
    <mergeCell ref="BA54:BP54"/>
    <mergeCell ref="BQ54:CD54"/>
    <mergeCell ref="CE54:CR54"/>
    <mergeCell ref="CS54:DF54"/>
    <mergeCell ref="DG54:DU54"/>
    <mergeCell ref="DV54:EI54"/>
    <mergeCell ref="EJ54:EW54"/>
    <mergeCell ref="EX54:FK54"/>
    <mergeCell ref="FL54:FY54"/>
    <mergeCell ref="FZ54:GM54"/>
    <mergeCell ref="GN54:GZ54"/>
    <mergeCell ref="A55:L55"/>
    <mergeCell ref="M55:V55"/>
    <mergeCell ref="W55:AK55"/>
    <mergeCell ref="AL55:AZ55"/>
    <mergeCell ref="BA55:BP55"/>
    <mergeCell ref="BQ55:CD55"/>
    <mergeCell ref="CE55:CR55"/>
    <mergeCell ref="CS55:DF55"/>
    <mergeCell ref="DG55:DU55"/>
    <mergeCell ref="DV55:EI55"/>
    <mergeCell ref="EJ55:EW55"/>
    <mergeCell ref="EX55:FK55"/>
    <mergeCell ref="FL55:FY55"/>
    <mergeCell ref="FZ55:GM55"/>
    <mergeCell ref="GN55:GZ55"/>
    <mergeCell ref="A56:V56"/>
    <mergeCell ref="W56:AK56"/>
    <mergeCell ref="AL56:AZ56"/>
    <mergeCell ref="BA56:BP56"/>
    <mergeCell ref="BQ56:CD56"/>
    <mergeCell ref="CE56:CR56"/>
    <mergeCell ref="CS56:DF56"/>
    <mergeCell ref="DG56:DU56"/>
    <mergeCell ref="DV56:EI56"/>
    <mergeCell ref="EJ56:EW56"/>
    <mergeCell ref="EX56:FK56"/>
    <mergeCell ref="FL56:FY56"/>
    <mergeCell ref="FZ56:GM56"/>
    <mergeCell ref="GN56:GZ56"/>
    <mergeCell ref="A57:L57"/>
    <mergeCell ref="M57:V57"/>
    <mergeCell ref="W57:AK57"/>
    <mergeCell ref="AL57:AZ57"/>
    <mergeCell ref="BA57:BP57"/>
    <mergeCell ref="BQ57:CD57"/>
    <mergeCell ref="CE57:CR57"/>
    <mergeCell ref="CS57:DF57"/>
    <mergeCell ref="DG57:DU57"/>
    <mergeCell ref="DV57:EI57"/>
    <mergeCell ref="EJ57:EW57"/>
    <mergeCell ref="EX57:FK57"/>
    <mergeCell ref="FL57:FY57"/>
    <mergeCell ref="FZ57:GM57"/>
    <mergeCell ref="GN57:GZ57"/>
    <mergeCell ref="A58:V58"/>
    <mergeCell ref="W58:AK58"/>
    <mergeCell ref="AL58:AZ58"/>
    <mergeCell ref="BA58:BP58"/>
    <mergeCell ref="BQ58:CD58"/>
    <mergeCell ref="CE58:CR58"/>
    <mergeCell ref="CS58:DF58"/>
    <mergeCell ref="DG58:DU58"/>
    <mergeCell ref="DV58:EI58"/>
    <mergeCell ref="EJ58:EW58"/>
    <mergeCell ref="EX58:FK58"/>
    <mergeCell ref="FL58:FY58"/>
    <mergeCell ref="FZ58:GM58"/>
    <mergeCell ref="GN58:GZ58"/>
    <mergeCell ref="A59:V59"/>
    <mergeCell ref="W59:AK59"/>
    <mergeCell ref="AL59:AZ59"/>
    <mergeCell ref="BA59:BP59"/>
    <mergeCell ref="BQ59:CD59"/>
    <mergeCell ref="CE59:CR59"/>
    <mergeCell ref="CS59:DF59"/>
    <mergeCell ref="DG59:DU59"/>
    <mergeCell ref="DV59:EI59"/>
    <mergeCell ref="EJ59:EW59"/>
    <mergeCell ref="EX59:FK59"/>
    <mergeCell ref="FL59:FY59"/>
    <mergeCell ref="FZ59:GM59"/>
    <mergeCell ref="GN59:GZ59"/>
    <mergeCell ref="A60:L60"/>
    <mergeCell ref="M60:V60"/>
    <mergeCell ref="W60:AK60"/>
    <mergeCell ref="AL60:AZ60"/>
    <mergeCell ref="BA60:BP60"/>
    <mergeCell ref="BQ60:CD60"/>
    <mergeCell ref="CE60:CR60"/>
    <mergeCell ref="CS60:DF60"/>
    <mergeCell ref="DG60:DU60"/>
    <mergeCell ref="DV60:EI60"/>
    <mergeCell ref="EJ60:EW60"/>
    <mergeCell ref="EX60:FK60"/>
    <mergeCell ref="FL60:FY60"/>
    <mergeCell ref="FZ60:GM60"/>
    <mergeCell ref="GN60:GZ60"/>
    <mergeCell ref="A61:V61"/>
    <mergeCell ref="W61:AK61"/>
    <mergeCell ref="AL61:AZ61"/>
    <mergeCell ref="BA61:BP61"/>
    <mergeCell ref="BQ61:CD61"/>
    <mergeCell ref="CE61:CR61"/>
    <mergeCell ref="CS61:DF61"/>
    <mergeCell ref="DG61:DU61"/>
    <mergeCell ref="DV61:EI61"/>
    <mergeCell ref="EJ61:EW61"/>
    <mergeCell ref="EX61:FK61"/>
    <mergeCell ref="FL61:FY61"/>
    <mergeCell ref="FZ61:GM61"/>
    <mergeCell ref="GN61:GZ61"/>
    <mergeCell ref="A62:L62"/>
    <mergeCell ref="M62:V62"/>
    <mergeCell ref="W62:AK62"/>
    <mergeCell ref="AL62:AZ62"/>
    <mergeCell ref="BA62:BP62"/>
    <mergeCell ref="BQ62:CD62"/>
    <mergeCell ref="CE62:CR62"/>
    <mergeCell ref="CS62:DF62"/>
    <mergeCell ref="DG62:DU62"/>
    <mergeCell ref="DV62:EI62"/>
    <mergeCell ref="EJ62:EW62"/>
    <mergeCell ref="EX62:FK62"/>
    <mergeCell ref="FL62:FY62"/>
    <mergeCell ref="FZ62:GM62"/>
    <mergeCell ref="GN62:GZ62"/>
    <mergeCell ref="A63:V63"/>
    <mergeCell ref="W63:AK63"/>
    <mergeCell ref="AL63:AZ63"/>
    <mergeCell ref="BA63:BP63"/>
    <mergeCell ref="BQ63:CD63"/>
    <mergeCell ref="CE63:CR63"/>
    <mergeCell ref="CS63:DF63"/>
    <mergeCell ref="DG63:DU63"/>
    <mergeCell ref="DV63:EI63"/>
    <mergeCell ref="EJ63:EW63"/>
    <mergeCell ref="EX63:FK63"/>
    <mergeCell ref="FL63:FY63"/>
    <mergeCell ref="FZ63:GM63"/>
    <mergeCell ref="GN63:GZ63"/>
    <mergeCell ref="A64:V64"/>
    <mergeCell ref="W64:AK64"/>
    <mergeCell ref="AL64:AZ64"/>
    <mergeCell ref="BA64:BP64"/>
    <mergeCell ref="BQ64:CD64"/>
    <mergeCell ref="CE64:CR64"/>
    <mergeCell ref="CS64:DF64"/>
    <mergeCell ref="DG64:DU64"/>
    <mergeCell ref="DV64:EI64"/>
    <mergeCell ref="EJ64:EW64"/>
    <mergeCell ref="EX64:FK64"/>
    <mergeCell ref="FL64:FY64"/>
    <mergeCell ref="FZ64:GM64"/>
    <mergeCell ref="GN64:GZ64"/>
    <mergeCell ref="A65:L65"/>
    <mergeCell ref="M65:V65"/>
    <mergeCell ref="W65:AK65"/>
    <mergeCell ref="AL65:AZ65"/>
    <mergeCell ref="BA65:BP65"/>
    <mergeCell ref="BQ65:CD65"/>
    <mergeCell ref="CE65:CR65"/>
    <mergeCell ref="CS65:DF65"/>
    <mergeCell ref="DG65:DU65"/>
    <mergeCell ref="DV65:EI65"/>
    <mergeCell ref="EJ65:EW65"/>
    <mergeCell ref="EX65:FK65"/>
    <mergeCell ref="FL65:FY65"/>
    <mergeCell ref="FZ65:GM65"/>
    <mergeCell ref="GN65:GZ65"/>
    <mergeCell ref="A66:L66"/>
    <mergeCell ref="M66:V66"/>
    <mergeCell ref="W66:AK66"/>
    <mergeCell ref="AL66:AZ66"/>
    <mergeCell ref="BA66:BP66"/>
    <mergeCell ref="BQ66:CD66"/>
    <mergeCell ref="CE66:CR66"/>
    <mergeCell ref="CS66:DF66"/>
    <mergeCell ref="DG66:DU66"/>
    <mergeCell ref="DV66:EI66"/>
    <mergeCell ref="EJ66:EW66"/>
    <mergeCell ref="EX66:FK66"/>
    <mergeCell ref="FL66:FY66"/>
    <mergeCell ref="FZ66:GM66"/>
    <mergeCell ref="GN66:GZ66"/>
    <mergeCell ref="A67:V67"/>
    <mergeCell ref="W67:AK67"/>
    <mergeCell ref="AL67:AZ67"/>
    <mergeCell ref="BA67:BP67"/>
    <mergeCell ref="BQ67:CD67"/>
    <mergeCell ref="CE67:CR67"/>
    <mergeCell ref="CS67:DF67"/>
    <mergeCell ref="DG67:DU67"/>
    <mergeCell ref="DV67:EI67"/>
    <mergeCell ref="EJ67:EW67"/>
    <mergeCell ref="EX67:FK67"/>
    <mergeCell ref="FL67:FY67"/>
    <mergeCell ref="FZ67:GM67"/>
    <mergeCell ref="GN67:GZ67"/>
    <mergeCell ref="A68:V68"/>
    <mergeCell ref="W68:AK68"/>
    <mergeCell ref="AL68:AZ68"/>
    <mergeCell ref="BA68:BP68"/>
    <mergeCell ref="BQ68:CD68"/>
    <mergeCell ref="CE68:CR68"/>
    <mergeCell ref="CS68:DF68"/>
    <mergeCell ref="DG68:DU68"/>
    <mergeCell ref="DV68:EI68"/>
    <mergeCell ref="EJ68:EW68"/>
    <mergeCell ref="EX68:FK68"/>
    <mergeCell ref="FL68:FY68"/>
    <mergeCell ref="FZ68:GM68"/>
    <mergeCell ref="GN68:GZ68"/>
    <mergeCell ref="A69:V69"/>
    <mergeCell ref="W69:AK69"/>
    <mergeCell ref="AL69:AZ69"/>
    <mergeCell ref="BA69:BP69"/>
    <mergeCell ref="BQ69:CD69"/>
    <mergeCell ref="CE69:CR69"/>
    <mergeCell ref="CS69:DF69"/>
    <mergeCell ref="DG69:DU69"/>
    <mergeCell ref="DV69:EI69"/>
    <mergeCell ref="EJ69:EW69"/>
    <mergeCell ref="EX69:FK69"/>
    <mergeCell ref="FL69:FY69"/>
    <mergeCell ref="FZ69:GM69"/>
    <mergeCell ref="GN69:GZ69"/>
    <mergeCell ref="A70:V70"/>
    <mergeCell ref="W70:AK70"/>
    <mergeCell ref="AL70:AZ70"/>
    <mergeCell ref="BA70:BP70"/>
    <mergeCell ref="BQ70:CD70"/>
    <mergeCell ref="CE70:CR70"/>
    <mergeCell ref="CS70:DF70"/>
    <mergeCell ref="DG70:DU70"/>
    <mergeCell ref="DV70:EI70"/>
    <mergeCell ref="EJ70:EW70"/>
    <mergeCell ref="EX70:FK70"/>
    <mergeCell ref="FL70:FY70"/>
    <mergeCell ref="FZ70:GM70"/>
    <mergeCell ref="GN70:GZ70"/>
    <mergeCell ref="A71:V71"/>
    <mergeCell ref="W71:AK71"/>
    <mergeCell ref="AL71:AZ71"/>
    <mergeCell ref="BA71:BP71"/>
    <mergeCell ref="BQ71:CD71"/>
    <mergeCell ref="CE71:CR71"/>
    <mergeCell ref="CS71:DF71"/>
    <mergeCell ref="DG71:DU71"/>
    <mergeCell ref="DV71:EI71"/>
    <mergeCell ref="EJ71:EW71"/>
    <mergeCell ref="EX71:FK71"/>
    <mergeCell ref="FL71:FY71"/>
    <mergeCell ref="FZ71:GM71"/>
    <mergeCell ref="GN71:GZ71"/>
    <mergeCell ref="A72:V72"/>
    <mergeCell ref="W72:AK72"/>
    <mergeCell ref="AL72:AZ72"/>
    <mergeCell ref="BA72:BP72"/>
    <mergeCell ref="BQ72:CD72"/>
    <mergeCell ref="CE72:CR72"/>
    <mergeCell ref="CS72:DF72"/>
    <mergeCell ref="DG72:DU72"/>
    <mergeCell ref="DV72:EI72"/>
    <mergeCell ref="EJ72:EW72"/>
    <mergeCell ref="EX72:FK72"/>
    <mergeCell ref="FL72:FY72"/>
    <mergeCell ref="FZ72:GM72"/>
    <mergeCell ref="GN72:GZ72"/>
    <mergeCell ref="A73:L73"/>
    <mergeCell ref="M73:V73"/>
    <mergeCell ref="W73:AK73"/>
    <mergeCell ref="AL73:AZ73"/>
    <mergeCell ref="BA73:BP73"/>
    <mergeCell ref="BQ73:CD73"/>
    <mergeCell ref="CE73:CR73"/>
    <mergeCell ref="CS73:DF73"/>
    <mergeCell ref="DG73:DU73"/>
    <mergeCell ref="DV73:EI73"/>
    <mergeCell ref="EJ73:EW73"/>
    <mergeCell ref="EX73:FK73"/>
    <mergeCell ref="FL73:FY73"/>
    <mergeCell ref="FZ73:GM73"/>
    <mergeCell ref="GN73:GZ73"/>
    <mergeCell ref="A74:V74"/>
    <mergeCell ref="W74:AK74"/>
    <mergeCell ref="AL74:AZ74"/>
    <mergeCell ref="BA74:BP74"/>
    <mergeCell ref="BQ74:CD74"/>
    <mergeCell ref="CE74:CR74"/>
    <mergeCell ref="CS74:DF74"/>
    <mergeCell ref="DG74:DU74"/>
    <mergeCell ref="DV74:EI74"/>
    <mergeCell ref="EJ74:EW74"/>
    <mergeCell ref="EX74:FK74"/>
    <mergeCell ref="FL74:FY74"/>
    <mergeCell ref="FZ74:GM74"/>
    <mergeCell ref="GN74:GZ74"/>
    <mergeCell ref="A75:V75"/>
    <mergeCell ref="W75:AK75"/>
    <mergeCell ref="AL75:AZ75"/>
    <mergeCell ref="BA75:BP75"/>
    <mergeCell ref="BQ75:CD75"/>
    <mergeCell ref="CE75:CR75"/>
    <mergeCell ref="CS75:DF75"/>
    <mergeCell ref="DG75:DU75"/>
    <mergeCell ref="DV75:EI75"/>
    <mergeCell ref="EJ75:EW75"/>
    <mergeCell ref="EX75:FK75"/>
    <mergeCell ref="FL75:FY75"/>
    <mergeCell ref="FZ75:GM75"/>
    <mergeCell ref="GN75:GZ75"/>
    <mergeCell ref="A76:L76"/>
    <mergeCell ref="M76:V76"/>
    <mergeCell ref="W76:AK76"/>
    <mergeCell ref="AL76:AZ76"/>
    <mergeCell ref="BA76:BP76"/>
    <mergeCell ref="BQ76:CD76"/>
    <mergeCell ref="CE76:CR76"/>
    <mergeCell ref="CS76:DF76"/>
    <mergeCell ref="DG76:DU76"/>
    <mergeCell ref="DV76:EI76"/>
    <mergeCell ref="EJ76:EW76"/>
    <mergeCell ref="EX76:FK76"/>
    <mergeCell ref="FL76:FY76"/>
    <mergeCell ref="FZ76:GM76"/>
    <mergeCell ref="GN76:GZ76"/>
    <mergeCell ref="A77:V77"/>
    <mergeCell ref="W77:AK77"/>
    <mergeCell ref="AL77:AZ77"/>
    <mergeCell ref="BA77:BP77"/>
    <mergeCell ref="BQ77:CD77"/>
    <mergeCell ref="CE77:CR77"/>
    <mergeCell ref="CS77:DF77"/>
    <mergeCell ref="DG77:DU77"/>
    <mergeCell ref="DV77:EI77"/>
    <mergeCell ref="EJ77:EW77"/>
    <mergeCell ref="EX77:FK77"/>
    <mergeCell ref="FL77:FY77"/>
    <mergeCell ref="FZ77:GM77"/>
    <mergeCell ref="GN77:GZ77"/>
    <mergeCell ref="A78:V78"/>
    <mergeCell ref="W78:AK78"/>
    <mergeCell ref="AL78:AZ78"/>
    <mergeCell ref="BA78:BP78"/>
    <mergeCell ref="BQ78:CD78"/>
    <mergeCell ref="CE78:CR78"/>
    <mergeCell ref="CS78:DF78"/>
    <mergeCell ref="DG78:DU78"/>
    <mergeCell ref="DV78:EI78"/>
    <mergeCell ref="EJ78:EW78"/>
    <mergeCell ref="EX78:FK78"/>
    <mergeCell ref="FL78:FY78"/>
    <mergeCell ref="FZ78:GM78"/>
    <mergeCell ref="GN78:GZ78"/>
    <mergeCell ref="A79:L79"/>
    <mergeCell ref="M79:V79"/>
    <mergeCell ref="W79:AK79"/>
    <mergeCell ref="AL79:AZ79"/>
    <mergeCell ref="BA79:BP79"/>
    <mergeCell ref="BQ79:CD79"/>
    <mergeCell ref="CE79:CR79"/>
    <mergeCell ref="CS79:DF79"/>
    <mergeCell ref="DG79:DU79"/>
    <mergeCell ref="DV79:EI79"/>
    <mergeCell ref="EJ79:EW79"/>
    <mergeCell ref="EX79:FK79"/>
    <mergeCell ref="FL79:FY79"/>
    <mergeCell ref="FZ79:GM79"/>
    <mergeCell ref="GN79:GZ79"/>
    <mergeCell ref="A80:V80"/>
    <mergeCell ref="W80:AK80"/>
    <mergeCell ref="AL80:AZ80"/>
    <mergeCell ref="BA80:BP80"/>
    <mergeCell ref="BQ80:CD80"/>
    <mergeCell ref="CE80:CR80"/>
    <mergeCell ref="CS80:DF80"/>
    <mergeCell ref="DG80:DU80"/>
    <mergeCell ref="DV80:EI80"/>
    <mergeCell ref="EJ80:EW80"/>
    <mergeCell ref="EX80:FK80"/>
    <mergeCell ref="FL80:FY80"/>
    <mergeCell ref="FZ80:GM80"/>
    <mergeCell ref="GN80:GZ80"/>
    <mergeCell ref="A81:L81"/>
    <mergeCell ref="M81:V81"/>
    <mergeCell ref="W81:AK81"/>
    <mergeCell ref="AL81:AZ81"/>
    <mergeCell ref="BA81:BP81"/>
    <mergeCell ref="BQ81:CD81"/>
    <mergeCell ref="CE81:CR81"/>
    <mergeCell ref="CS81:DF81"/>
    <mergeCell ref="DG81:DU81"/>
    <mergeCell ref="DV81:EI81"/>
    <mergeCell ref="EJ81:EW81"/>
    <mergeCell ref="EX81:FK81"/>
    <mergeCell ref="FL81:FY81"/>
    <mergeCell ref="FZ81:GM81"/>
    <mergeCell ref="GN81:GZ81"/>
    <mergeCell ref="A82:V82"/>
    <mergeCell ref="W82:AK82"/>
    <mergeCell ref="AL82:AZ82"/>
    <mergeCell ref="BA82:BP82"/>
    <mergeCell ref="BQ82:CD82"/>
    <mergeCell ref="CE82:CR82"/>
    <mergeCell ref="CS82:DF82"/>
    <mergeCell ref="DG82:DU82"/>
    <mergeCell ref="DV82:EI82"/>
    <mergeCell ref="EJ82:EW82"/>
    <mergeCell ref="EX82:FK82"/>
    <mergeCell ref="FL82:FY82"/>
    <mergeCell ref="FZ82:GM82"/>
    <mergeCell ref="GN82:GZ82"/>
    <mergeCell ref="A83:L83"/>
    <mergeCell ref="M83:V83"/>
    <mergeCell ref="W83:AK83"/>
    <mergeCell ref="AL83:AZ83"/>
    <mergeCell ref="BA83:BP83"/>
    <mergeCell ref="BQ83:CD83"/>
    <mergeCell ref="CE83:CR83"/>
    <mergeCell ref="CS83:DF83"/>
    <mergeCell ref="DG83:DU83"/>
    <mergeCell ref="DV83:EI83"/>
    <mergeCell ref="EJ83:EW83"/>
    <mergeCell ref="EX83:FK83"/>
    <mergeCell ref="FL83:FY83"/>
    <mergeCell ref="FZ83:GM83"/>
    <mergeCell ref="GN83:GZ83"/>
    <mergeCell ref="A84:L84"/>
    <mergeCell ref="M84:V84"/>
    <mergeCell ref="W84:AK84"/>
    <mergeCell ref="AL84:AZ84"/>
    <mergeCell ref="BA84:BP84"/>
    <mergeCell ref="BQ84:CD84"/>
    <mergeCell ref="CE84:CR84"/>
    <mergeCell ref="CS84:DF84"/>
    <mergeCell ref="DG84:DU84"/>
    <mergeCell ref="DV84:EI84"/>
    <mergeCell ref="EJ84:EW84"/>
    <mergeCell ref="EX84:FK84"/>
    <mergeCell ref="FL84:FY84"/>
    <mergeCell ref="FZ84:GM84"/>
    <mergeCell ref="GN84:GZ84"/>
    <mergeCell ref="A85:V85"/>
    <mergeCell ref="W85:AK85"/>
    <mergeCell ref="AL85:AZ85"/>
    <mergeCell ref="BA85:BP85"/>
    <mergeCell ref="BQ85:CD85"/>
    <mergeCell ref="CE85:CR85"/>
    <mergeCell ref="CS85:DF85"/>
    <mergeCell ref="DG85:DU85"/>
    <mergeCell ref="DV85:EI85"/>
    <mergeCell ref="EJ85:EW85"/>
    <mergeCell ref="EX85:FK85"/>
    <mergeCell ref="FL85:FY85"/>
    <mergeCell ref="FZ85:GM85"/>
    <mergeCell ref="GN85:GZ85"/>
    <mergeCell ref="A86:L86"/>
    <mergeCell ref="M86:V86"/>
    <mergeCell ref="W86:AK86"/>
    <mergeCell ref="AL86:AZ86"/>
    <mergeCell ref="BA86:BP86"/>
    <mergeCell ref="BQ86:CD86"/>
    <mergeCell ref="CE86:CR86"/>
    <mergeCell ref="CS86:DF86"/>
    <mergeCell ref="DG86:DU86"/>
    <mergeCell ref="DV86:EI86"/>
    <mergeCell ref="EJ86:EW86"/>
    <mergeCell ref="EX86:FK86"/>
    <mergeCell ref="FZ86:GM86"/>
    <mergeCell ref="GN86:GZ86"/>
    <mergeCell ref="A87:L87"/>
    <mergeCell ref="M87:V87"/>
    <mergeCell ref="W87:AK87"/>
    <mergeCell ref="AL87:AZ87"/>
    <mergeCell ref="BA87:BP87"/>
    <mergeCell ref="BQ87:CD87"/>
    <mergeCell ref="CE87:CR87"/>
    <mergeCell ref="CS87:DF87"/>
    <mergeCell ref="DG87:DU87"/>
    <mergeCell ref="DV87:EI87"/>
    <mergeCell ref="EJ87:EW87"/>
    <mergeCell ref="EX87:FK87"/>
    <mergeCell ref="FZ87:GM87"/>
    <mergeCell ref="GN87:GZ87"/>
    <mergeCell ref="A89:DD89"/>
    <mergeCell ref="A91:T92"/>
    <mergeCell ref="U91:AI92"/>
    <mergeCell ref="AJ91:BB91"/>
    <mergeCell ref="BC91:DK91"/>
    <mergeCell ref="DL91:GY91"/>
    <mergeCell ref="AJ92:AS92"/>
    <mergeCell ref="AT92:BB92"/>
    <mergeCell ref="BC92:BM92"/>
    <mergeCell ref="BN92:DK92"/>
    <mergeCell ref="DL92:DR92"/>
    <mergeCell ref="DS92:GY92"/>
    <mergeCell ref="A93:T93"/>
    <mergeCell ref="U93:AI93"/>
    <mergeCell ref="AJ93:AS93"/>
    <mergeCell ref="AT93:BB93"/>
    <mergeCell ref="BC93:BM93"/>
    <mergeCell ref="BN93:DK93"/>
    <mergeCell ref="DL93:DR93"/>
    <mergeCell ref="DS93:GY93"/>
  </mergeCells>
  <pageMargins left="0.74803149606299213" right="0.59055118110236227" top="0.94488188976377963" bottom="0.59055118110236227" header="0.51181102362204722" footer="0.51181102362204722"/>
  <pageSetup paperSize="9" scale="90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fo_4</cp:lastModifiedBy>
  <cp:lastPrinted>2021-01-16T14:05:54Z</cp:lastPrinted>
  <dcterms:modified xsi:type="dcterms:W3CDTF">2021-01-16T14:33:09Z</dcterms:modified>
</cp:coreProperties>
</file>